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4\07 WEB\NTL\"/>
    </mc:Choice>
  </mc:AlternateContent>
  <xr:revisionPtr revIDLastSave="0" documentId="8_{4E474446-2696-4D7E-8CDA-26FB73A16098}" xr6:coauthVersionLast="47" xr6:coauthVersionMax="47" xr10:uidLastSave="{00000000-0000-0000-0000-000000000000}"/>
  <bookViews>
    <workbookView xWindow="57480" yWindow="-120" windowWidth="29040" windowHeight="15840" xr2:uid="{4C55C07B-B843-4D7D-85D4-8DCB738A2EA6}"/>
  </bookViews>
  <sheets>
    <sheet name="DE" sheetId="1" r:id="rId1"/>
  </sheets>
  <externalReferences>
    <externalReference r:id="rId2"/>
  </externalReferences>
  <definedNames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XmlVersion" hidden="1">"'1'"</definedName>
    <definedName name="_xlnm._FilterDatabase" localSheetId="0" hidden="1">DE!$J$1:$J$422</definedName>
    <definedName name="_Order1" hidden="1">255</definedName>
    <definedName name="_Order2" hidden="1">255</definedName>
    <definedName name="asdasd">#REF!</definedName>
    <definedName name="datab" localSheetId="0">#REF!</definedName>
    <definedName name="datab">#REF!</definedName>
    <definedName name="datab2">#REF!</definedName>
    <definedName name="_xlnm.Database" localSheetId="0">#REF!</definedName>
    <definedName name="_xlnm.Database">#REF!</definedName>
    <definedName name="Z_195FC298_FAA1_4C7B_896C_5090AC4DC757_.wvu.FilterData" localSheetId="0" hidden="1">DE!$A$1:$AR$366</definedName>
    <definedName name="Z_920FFDBF_8C91_4555_875D_600E2E8EA41B_.wvu.FilterData" localSheetId="0" hidden="1">DE!$A$1:$AR$366</definedName>
    <definedName name="Z_A6B30D0F_4BB9_4C09_B7C1_0A3EFB811CC1_.wvu.FilterData" localSheetId="0" hidden="1">DE!$A$1:$AR$366</definedName>
    <definedName name="Z_C6962F91_55E3_40EC_A9C8_82E60CB33A96_.wvu.FilterData" localSheetId="0" hidden="1">DE!$A$1:$AR$366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<sst xmlns="http://schemas.openxmlformats.org/spreadsheetml/2006/main" count="2088" uniqueCount="517">
  <si>
    <t>Questionnaire NTL - Detailed list of taxes and social contributions according to national classification</t>
  </si>
  <si>
    <t>TABLE_IDENTIFIER:</t>
  </si>
  <si>
    <t>T0999</t>
  </si>
  <si>
    <t>UNIT_MULT:</t>
  </si>
  <si>
    <t>6</t>
  </si>
  <si>
    <t>Eurostat
Footnotes</t>
  </si>
  <si>
    <t>FREQ:</t>
  </si>
  <si>
    <t>A</t>
  </si>
  <si>
    <t>DECIMALS:</t>
  </si>
  <si>
    <t>0</t>
  </si>
  <si>
    <t>REF_AREA:</t>
  </si>
  <si>
    <t>DE</t>
  </si>
  <si>
    <t>REF_SECTOR:</t>
  </si>
  <si>
    <t>S.13 + S.212</t>
  </si>
  <si>
    <t>Date:</t>
  </si>
  <si>
    <t>STO ▼</t>
  </si>
  <si>
    <t>DETAILS ▼</t>
  </si>
  <si>
    <t>Tax name according to national classification
(in one of national languages)</t>
  </si>
  <si>
    <t>Tax name according to national classification
(in English) CUST_BREAKDOWN_LB ▼</t>
  </si>
  <si>
    <t>Economic 
function ▼</t>
  </si>
  <si>
    <t xml:space="preserve">Alcohol, tobacco,
environmental and property tax▼ TIME►
</t>
  </si>
  <si>
    <t>D2</t>
  </si>
  <si>
    <t>_T</t>
  </si>
  <si>
    <t>Produktions- und Importabgaben</t>
  </si>
  <si>
    <t>Taxes on production and imports</t>
  </si>
  <si>
    <t>_Z</t>
  </si>
  <si>
    <t>D21</t>
  </si>
  <si>
    <t>Gütersteuern</t>
  </si>
  <si>
    <t>Taxes on products</t>
  </si>
  <si>
    <t>D211</t>
  </si>
  <si>
    <t>Mehrwertsteuer</t>
  </si>
  <si>
    <t>Value added type taxes (VAT)</t>
  </si>
  <si>
    <t>C01</t>
  </si>
  <si>
    <t>Umsatzsteuer (abzüglich Unterkompensation)</t>
  </si>
  <si>
    <t>C</t>
  </si>
  <si>
    <t>C02</t>
  </si>
  <si>
    <t>Einfuhrumsatzsteuer</t>
  </si>
  <si>
    <t>D212</t>
  </si>
  <si>
    <t>Importabgaben</t>
  </si>
  <si>
    <t>Taxes and duties on imports excluding VAT</t>
  </si>
  <si>
    <t>D2121</t>
  </si>
  <si>
    <t>Zölle</t>
  </si>
  <si>
    <t>Import duties</t>
  </si>
  <si>
    <t>D2122</t>
  </si>
  <si>
    <t>Importsteuern</t>
  </si>
  <si>
    <t>Taxes on imports, excluding VAT and import duties</t>
  </si>
  <si>
    <t>D2122A</t>
  </si>
  <si>
    <t>Abschöpfungsbeiträge</t>
  </si>
  <si>
    <t>Levies on imported agricultural products</t>
  </si>
  <si>
    <t>D2122B</t>
  </si>
  <si>
    <t xml:space="preserve">Währungsausgleichsbeträge </t>
  </si>
  <si>
    <t>Monetary compensatory amounts on imports</t>
  </si>
  <si>
    <t>D2122C</t>
  </si>
  <si>
    <t>Excise duties</t>
  </si>
  <si>
    <t>Verbrauchsteuern auf Einfuhren</t>
  </si>
  <si>
    <t>Übrige Importsteuern</t>
  </si>
  <si>
    <t>D2122D</t>
  </si>
  <si>
    <t>Allgemeine Umsatzsteuer</t>
  </si>
  <si>
    <t>General sales taxes</t>
  </si>
  <si>
    <t>M</t>
  </si>
  <si>
    <t>D2122E</t>
  </si>
  <si>
    <t>Abgaben auf bestimmte Dienstleistungen</t>
  </si>
  <si>
    <t>Taxes on specific services</t>
  </si>
  <si>
    <t>D2122F</t>
  </si>
  <si>
    <t>Sonstige Gütersteuern</t>
  </si>
  <si>
    <t>Profits of import monopolies</t>
  </si>
  <si>
    <t>D214</t>
  </si>
  <si>
    <t>Taxes on products, except VAT and import taxes</t>
  </si>
  <si>
    <t>D214A</t>
  </si>
  <si>
    <t>Verbrauchsabgaben und -steuern</t>
  </si>
  <si>
    <t>Excise duties and consumption taxes</t>
  </si>
  <si>
    <t>Stromsteuer</t>
  </si>
  <si>
    <t>Electricity tax</t>
  </si>
  <si>
    <t>E</t>
  </si>
  <si>
    <t>Mineralölsteuer / Energiesteuer ab 2006</t>
  </si>
  <si>
    <t>Energy tax</t>
  </si>
  <si>
    <t>C03</t>
  </si>
  <si>
    <t>Tabaksteuer</t>
  </si>
  <si>
    <t>Tobacco duty</t>
  </si>
  <si>
    <t>AT</t>
  </si>
  <si>
    <t>C04</t>
  </si>
  <si>
    <t>Alkoholsteuer / Branntweinabgaben / einschl. Alcopops ab 3. Quartal 2004</t>
  </si>
  <si>
    <t>Spirits duty</t>
  </si>
  <si>
    <t>C05</t>
  </si>
  <si>
    <t>Kaffeesteuer</t>
  </si>
  <si>
    <t>Coffee duty</t>
  </si>
  <si>
    <t>C06</t>
  </si>
  <si>
    <t>Teesteuer</t>
  </si>
  <si>
    <t>Tea duty</t>
  </si>
  <si>
    <t>C07</t>
  </si>
  <si>
    <t>Zuckersteuer</t>
  </si>
  <si>
    <t>Sugar duty</t>
  </si>
  <si>
    <t>C08</t>
  </si>
  <si>
    <t>Salzsteuer</t>
  </si>
  <si>
    <t>Salt duty</t>
  </si>
  <si>
    <t>C09</t>
  </si>
  <si>
    <t>Schaumweinsteuer</t>
  </si>
  <si>
    <t>sparkling wine duty</t>
  </si>
  <si>
    <t>C10</t>
  </si>
  <si>
    <t>Leuchtmittelsteuer</t>
  </si>
  <si>
    <t>excise duty on lamps</t>
  </si>
  <si>
    <t>C11</t>
  </si>
  <si>
    <t>Biersteuer</t>
  </si>
  <si>
    <t>Beer duty</t>
  </si>
  <si>
    <t>C12</t>
  </si>
  <si>
    <t>sonstige Verbrauchsteuern</t>
  </si>
  <si>
    <t>Other excise duty</t>
  </si>
  <si>
    <t>C14</t>
  </si>
  <si>
    <t>abzüglich Importsteuern</t>
  </si>
  <si>
    <t>Less tax on imports</t>
  </si>
  <si>
    <t>D214B</t>
  </si>
  <si>
    <t>Stempelgebühren</t>
  </si>
  <si>
    <t>Stamp taxes</t>
  </si>
  <si>
    <t>Grunderwerbsteuer</t>
  </si>
  <si>
    <t>KS</t>
  </si>
  <si>
    <t>O</t>
  </si>
  <si>
    <t>Wechselsteuer</t>
  </si>
  <si>
    <t>D214C</t>
  </si>
  <si>
    <t>Steuern auf finanzielle Transaktionen und Vermögenstransaktionen</t>
  </si>
  <si>
    <t>Taxes on financial and capital transactions</t>
  </si>
  <si>
    <t>Gesellschaftsteuer</t>
  </si>
  <si>
    <t>Börsenumsatzsteuer</t>
  </si>
  <si>
    <t>D214D</t>
  </si>
  <si>
    <t>Kraftfahrzeugzulassungssteuer</t>
  </si>
  <si>
    <t>Car registration taxes</t>
  </si>
  <si>
    <t>D214E</t>
  </si>
  <si>
    <t>Vergnügungssteuer</t>
  </si>
  <si>
    <t>Taxes on entertainment</t>
  </si>
  <si>
    <t>Vergnügungsteuer für die Vorführung von Bildstreifen</t>
  </si>
  <si>
    <t>Sonstige Vergnügungsteuer</t>
  </si>
  <si>
    <t>D214F</t>
  </si>
  <si>
    <t>Wett-, Spiel- und Lotteriesteuern</t>
  </si>
  <si>
    <t>Taxes on lotteries, gambling and betting</t>
  </si>
  <si>
    <t>Rennwett-Lotteriesteuer</t>
  </si>
  <si>
    <t>Spielbankabgabe</t>
  </si>
  <si>
    <t>D214G</t>
  </si>
  <si>
    <t>Steuern auf Versicherungsprämien</t>
  </si>
  <si>
    <t>Taxes on insurance premiums</t>
  </si>
  <si>
    <t>Versicherungsteuer</t>
  </si>
  <si>
    <t>Feuerschutzsteuer</t>
  </si>
  <si>
    <t>D214H</t>
  </si>
  <si>
    <t>Sonstige Steuern auf bestimmte Dienstleistungen</t>
  </si>
  <si>
    <t>Other taxes on specific services</t>
  </si>
  <si>
    <t>Luftverkehrsteuer</t>
  </si>
  <si>
    <t>T</t>
  </si>
  <si>
    <t>D214I</t>
  </si>
  <si>
    <t>Allgemeine Steuern auf Verkäufe und Umsatz</t>
  </si>
  <si>
    <t>General sales or turnover taxes</t>
  </si>
  <si>
    <t>Beitrag zum Erdölbevorratungsverband</t>
  </si>
  <si>
    <t>D214J</t>
  </si>
  <si>
    <t>Gewinne und Staatsmonopole</t>
  </si>
  <si>
    <t>Profits of fiscal monopolies</t>
  </si>
  <si>
    <t>D214K</t>
  </si>
  <si>
    <t>Exportabgaben und beim Export erhobene Währungsausgleichsbeträge</t>
  </si>
  <si>
    <t>Export duties and monetary comp. amounts on exports</t>
  </si>
  <si>
    <t>D214L</t>
  </si>
  <si>
    <t>Sonstige Gütersteuern a.n.g.</t>
  </si>
  <si>
    <t>Other taxes on products n.e.c.</t>
  </si>
  <si>
    <t>übrige Gemeindesteuern</t>
  </si>
  <si>
    <t>Absatzfondsgesetz</t>
  </si>
  <si>
    <t>Milch- und Getreidemitverantwortungsabgaben</t>
  </si>
  <si>
    <t>Produktionsabgaben für Zucker</t>
  </si>
  <si>
    <t>Montanunion-Umlage</t>
  </si>
  <si>
    <t>Kohlepfennig</t>
  </si>
  <si>
    <t>D29</t>
  </si>
  <si>
    <t>Sonstige Produktionsabgaben</t>
  </si>
  <si>
    <t>Other taxes on production</t>
  </si>
  <si>
    <t>D29A</t>
  </si>
  <si>
    <t>Steuern auf Grundstücke, Gebäude und sonstige Anlagegüter</t>
  </si>
  <si>
    <t>Taxes on land, buildings or other structures</t>
  </si>
  <si>
    <t>Grundsteuer A</t>
  </si>
  <si>
    <t>RP</t>
  </si>
  <si>
    <t>Grundsteuer B</t>
  </si>
  <si>
    <t>D29B</t>
  </si>
  <si>
    <t>Steuern auf den Einsatz von beweglichen Anlagegütern</t>
  </si>
  <si>
    <t>Taxes on the use of fixed assets</t>
  </si>
  <si>
    <t>Kfz-Steuer von Unternehmen</t>
  </si>
  <si>
    <t>Motor vehicle tax</t>
  </si>
  <si>
    <t>D29C</t>
  </si>
  <si>
    <t>Steuern auf die Lohnsumme oder die Beschäftigtenzahl</t>
  </si>
  <si>
    <t>Total wage bill and payroll taxes</t>
  </si>
  <si>
    <t>D29D</t>
  </si>
  <si>
    <t>Steuern auf internationale Transaktionen</t>
  </si>
  <si>
    <t>Taxes on international transactions</t>
  </si>
  <si>
    <t>D29E</t>
  </si>
  <si>
    <t>Abgabe für Berechtigungen zur Ausübung einer gewerblichen oder freiberuflichen Tätigkeit</t>
  </si>
  <si>
    <t>Business and professional licences</t>
  </si>
  <si>
    <t>Verwaltungsgebühren von Unternehmen</t>
  </si>
  <si>
    <t>D29F</t>
  </si>
  <si>
    <t>Abgaben auf Umweltverschmutzung</t>
  </si>
  <si>
    <t>Taxes on pollution</t>
  </si>
  <si>
    <t>Emissionsberechtigungen</t>
  </si>
  <si>
    <t>Kernbrennstoffsteuer</t>
  </si>
  <si>
    <t>Nationale CO2 - Abgabe</t>
  </si>
  <si>
    <t>D29G</t>
  </si>
  <si>
    <t>Mehrwertsteueru-Unterkompensation infoge des Pauschalisierungssystems</t>
  </si>
  <si>
    <t>Under-compensation of VAT (flat rate system)</t>
  </si>
  <si>
    <t>Unterkompensation Umsatzsteuer</t>
  </si>
  <si>
    <t>D29H</t>
  </si>
  <si>
    <t>Sonstige Produktionsabgaben a.n.g.</t>
  </si>
  <si>
    <t>Other taxes on production n.e.c.</t>
  </si>
  <si>
    <t>Steuerähnliche Einnahmen</t>
  </si>
  <si>
    <t>Übrige Produktionsabgaben</t>
  </si>
  <si>
    <t>Bankenabgabe</t>
  </si>
  <si>
    <t>Beitrag zum Einlagensicherungsfond</t>
  </si>
  <si>
    <t>Rundfunkbeitrag der Unternehmen</t>
  </si>
  <si>
    <t>Tax on radio and TV</t>
  </si>
  <si>
    <t>D5</t>
  </si>
  <si>
    <t>Einkommen- und Vermögensteuern</t>
  </si>
  <si>
    <t>Current taxes on income wealth, etc.</t>
  </si>
  <si>
    <t>D51</t>
  </si>
  <si>
    <t>Einkommensteuer</t>
  </si>
  <si>
    <t>Taxes on income</t>
  </si>
  <si>
    <t>D51M</t>
  </si>
  <si>
    <t>Steuern auf das Einkommen von natürlichen Personen oder privaten Haushalten einschl. Steuern auf Umbewertungsgewinne</t>
  </si>
  <si>
    <t>Taxes on individual or household income including holding gains</t>
  </si>
  <si>
    <t>Lohnsteuer</t>
  </si>
  <si>
    <t>Tax on wages</t>
  </si>
  <si>
    <t>SPLIT1</t>
  </si>
  <si>
    <t>Veranlagte Einkommensteuer</t>
  </si>
  <si>
    <t>Income tax</t>
  </si>
  <si>
    <t>Kapitalertragsteuer und Zinsabschlag</t>
  </si>
  <si>
    <t>capital gains tax and interest income deduction</t>
  </si>
  <si>
    <t>Gewerbesteuer PHH</t>
  </si>
  <si>
    <t>Trade tax</t>
  </si>
  <si>
    <t>KISE</t>
  </si>
  <si>
    <t>D51A</t>
  </si>
  <si>
    <t>Steuern auf das Einkommen von natürlichen Personen oder privaten Haushalten ohne Steuern auf Umbewertungsgewinne</t>
  </si>
  <si>
    <t>Taxes on individual or household income excluding holding gains(1)</t>
  </si>
  <si>
    <t>D51C1</t>
  </si>
  <si>
    <t>Steuern auf Umbewertungsgewinne von natürlichen Personen oder privaten Haushalten</t>
  </si>
  <si>
    <t>Taxes on individual or household holding gains(1)</t>
  </si>
  <si>
    <t>Steuern auf Umbewertungsgewinne</t>
  </si>
  <si>
    <t>D51O</t>
  </si>
  <si>
    <t>Steuern auf das Einkommen oder die Gewinne von Kapitalgesellschaften einschl. Steuern auf Umbewertungsgewinne</t>
  </si>
  <si>
    <t>Taxes on the income or profits of corporations including holding gains</t>
  </si>
  <si>
    <t>Körperschaftsteuer</t>
  </si>
  <si>
    <t xml:space="preserve">Corporate tax </t>
  </si>
  <si>
    <t>KIC</t>
  </si>
  <si>
    <t>Gewerbesteuer KG</t>
  </si>
  <si>
    <t>D51B</t>
  </si>
  <si>
    <t>Taxes on the income or profits of corporations excluding holding gains(1)</t>
  </si>
  <si>
    <t>D51C2</t>
  </si>
  <si>
    <t>Steuern auf die Umbewertungsgewinne von Kapitalgesellschaften</t>
  </si>
  <si>
    <t>Taxes on holding gains of corporations(1)</t>
  </si>
  <si>
    <t>D51C3</t>
  </si>
  <si>
    <t>sonstige Steuern auf Umbewertungsgewinne</t>
  </si>
  <si>
    <t>Other taxes on holding gains(1)</t>
  </si>
  <si>
    <t>D51C</t>
  </si>
  <si>
    <t>Taxes on holding gains</t>
  </si>
  <si>
    <t>D51D</t>
  </si>
  <si>
    <t>Steuern auf Lotterie- und Spielgewinne</t>
  </si>
  <si>
    <t>Taxes on winnings from lottery or gambling</t>
  </si>
  <si>
    <t>D51E</t>
  </si>
  <si>
    <t>sonstige Einkommensteuer, a.n.g.</t>
  </si>
  <si>
    <t>Other taxes on income n.e.c.</t>
  </si>
  <si>
    <t>Einkommensteuer der übrigen Welt</t>
  </si>
  <si>
    <t>KIH</t>
  </si>
  <si>
    <t>D59</t>
  </si>
  <si>
    <t>Sonstige direkte Steuern und Abgaben</t>
  </si>
  <si>
    <t>Other current taxes</t>
  </si>
  <si>
    <t>D59A</t>
  </si>
  <si>
    <t>Vermögensteuer von Kapitalgesellschaften</t>
  </si>
  <si>
    <t>Current taxes on capital</t>
  </si>
  <si>
    <t>Vermögensteuer von privaten Haushalten</t>
  </si>
  <si>
    <t>D59B</t>
  </si>
  <si>
    <t>Kopfsteuer</t>
  </si>
  <si>
    <t>Poll taxes</t>
  </si>
  <si>
    <t>D59C</t>
  </si>
  <si>
    <t xml:space="preserve">Steuern auf Ausgaben </t>
  </si>
  <si>
    <t>Expenditure taxes</t>
  </si>
  <si>
    <t>D59D</t>
  </si>
  <si>
    <t>Zahlungen privater Haushalte für Berechtigungen und Genehmigungen</t>
  </si>
  <si>
    <t>Payments by households for licences</t>
  </si>
  <si>
    <t>Kraftfahrzeugsteuer von privaten Haushalten</t>
  </si>
  <si>
    <t>Hundesteuer</t>
  </si>
  <si>
    <t>Dog tax</t>
  </si>
  <si>
    <t>Jagd- und Fischereisteuer</t>
  </si>
  <si>
    <t>Hunt tax and Fishing tax</t>
  </si>
  <si>
    <t>D59E</t>
  </si>
  <si>
    <t>Abgaben auf internationale Transaktionen</t>
  </si>
  <si>
    <t>D59F</t>
  </si>
  <si>
    <t>sonstige direkte Steuern und Abgaben, a.n.g.</t>
  </si>
  <si>
    <t>Other current taxes n.e.c.</t>
  </si>
  <si>
    <t>Sonstige Gemeindesteuern</t>
  </si>
  <si>
    <t>Verwaltungsgebühren von privaten Haushalten</t>
  </si>
  <si>
    <t>Rundfunkbeitrag der privaten Haushalte</t>
  </si>
  <si>
    <t>D91</t>
  </si>
  <si>
    <t>Vermögenswirksame Steuern</t>
  </si>
  <si>
    <t>Capital taxes</t>
  </si>
  <si>
    <t>D91A</t>
  </si>
  <si>
    <t>Steuern auf Vermögenstransfers</t>
  </si>
  <si>
    <t>Taxes on capital transfers</t>
  </si>
  <si>
    <t>Erbschaftsteuer</t>
  </si>
  <si>
    <t>Inheritance tax</t>
  </si>
  <si>
    <t>D91B</t>
  </si>
  <si>
    <t>Vermögensabgaben</t>
  </si>
  <si>
    <t>Capital levies</t>
  </si>
  <si>
    <t>D91C</t>
  </si>
  <si>
    <t>sonstige vermögenswirksame Steuern, a.n.g</t>
  </si>
  <si>
    <t>Other capital taxes n.e.c.</t>
  </si>
  <si>
    <t>ODA</t>
  </si>
  <si>
    <t>Steuereinnahmen insgesamt</t>
  </si>
  <si>
    <t>Total tax receipts</t>
  </si>
  <si>
    <t>D61</t>
  </si>
  <si>
    <t>Nettosozialbeiträge</t>
  </si>
  <si>
    <t>Net social contributions</t>
  </si>
  <si>
    <t>D611</t>
  </si>
  <si>
    <t>Tatsächliche Sozialbeiträge der Arbeitgeber</t>
  </si>
  <si>
    <t>Employers' actual social contributions</t>
  </si>
  <si>
    <t>D611C</t>
  </si>
  <si>
    <t>Tatsächliche Pflichtsozialbeiträge der Arbeitgeber</t>
  </si>
  <si>
    <t>Compulsory employers' actual social contributions</t>
  </si>
  <si>
    <t>LEYRS</t>
  </si>
  <si>
    <t>D611V</t>
  </si>
  <si>
    <t>Tatsächliche freiwillige Sozialbeiträge der Arbeitgeber</t>
  </si>
  <si>
    <t>Voluntary employers' actual social contributions</t>
  </si>
  <si>
    <t>D61SC</t>
  </si>
  <si>
    <t>Dienstleistungsentgelte der Sozialversicherungsträger</t>
  </si>
  <si>
    <t xml:space="preserve">Social insurance scheme service charges(3)  </t>
  </si>
  <si>
    <t>D6111</t>
  </si>
  <si>
    <t>Tatsächliche Sozialbeiträge der Arbeitgeber zur Alterssicherung</t>
  </si>
  <si>
    <t>Employers' actual pension contributions (1)</t>
  </si>
  <si>
    <t>L</t>
  </si>
  <si>
    <t>D6112</t>
  </si>
  <si>
    <t>Tatsächliche Sozialbeiträge der Arbeitgeber ohne Beiträge zur Alterssicherung</t>
  </si>
  <si>
    <t>Employers' actual non-pension contributions (1)</t>
  </si>
  <si>
    <t>D612</t>
  </si>
  <si>
    <t>unterstellte Sozialbeiträge</t>
  </si>
  <si>
    <t>Employers' imputed social contributions</t>
  </si>
  <si>
    <t>D6121</t>
  </si>
  <si>
    <t>Employers' imputed pension contributions (1)</t>
  </si>
  <si>
    <t>D6122</t>
  </si>
  <si>
    <t>Employers' imputed non-pension contributions (1)</t>
  </si>
  <si>
    <t>D613</t>
  </si>
  <si>
    <t>Tatsächliche Sozialbeiträge der privaten Haushalte</t>
  </si>
  <si>
    <t>Households' actual social contributions</t>
  </si>
  <si>
    <t>D6131</t>
  </si>
  <si>
    <t>Households' actual pension contributions (1)</t>
  </si>
  <si>
    <t>D6132</t>
  </si>
  <si>
    <t>Households' actual non-pension contributions (1)</t>
  </si>
  <si>
    <t>D613C</t>
  </si>
  <si>
    <t>Tatsächliche Pflichtsozialbeiträge der privaten Haushalte</t>
  </si>
  <si>
    <t>Compulsory households' actual social contributions</t>
  </si>
  <si>
    <t>D613CE</t>
  </si>
  <si>
    <t>Tatsächliche Pflichtsozialbeiträge der Arbeitnehmer</t>
  </si>
  <si>
    <t>Compulsory employees' actual social contributions</t>
  </si>
  <si>
    <t>LEES</t>
  </si>
  <si>
    <t>D613CS</t>
  </si>
  <si>
    <t>Tatsächliche Pflichtsozialbeiträge der Selbständigen</t>
  </si>
  <si>
    <t>Compulsory actual social contributions by the self-employed (1)</t>
  </si>
  <si>
    <t>D613CN</t>
  </si>
  <si>
    <t>Tatsächliche Pflichtsozialbeiträge der Nichterwerbstätigen</t>
  </si>
  <si>
    <t>Compulsory actual social contributions by the non-employed (1)</t>
  </si>
  <si>
    <t>LNON</t>
  </si>
  <si>
    <t>D613V</t>
  </si>
  <si>
    <t>Tatsächliche freiwillige Sozialbeiträge der privaten Haushalte</t>
  </si>
  <si>
    <t>Voluntary households' actual social contributions</t>
  </si>
  <si>
    <t>D614</t>
  </si>
  <si>
    <t>Sozialbeiträge aus Kapitalerträgen</t>
  </si>
  <si>
    <t>Households' social contributions supplements(3)</t>
  </si>
  <si>
    <t>D6141</t>
  </si>
  <si>
    <t>Households' pension contributions supplements (1)</t>
  </si>
  <si>
    <t>D6142</t>
  </si>
  <si>
    <t>Households' non-pension contributions supplements (1)</t>
  </si>
  <si>
    <t>D995</t>
  </si>
  <si>
    <t>Vermögenstransfers des Staates an hierfür in Betracht kommende Sektoren für veranlagte Steuern und Sozialbeiträge, deren Einziehung unwahrscheinlich ist</t>
  </si>
  <si>
    <t>Capital transfers from general government to relevant sectors representing taxes and social contributions assessed but unlikely to be collected (2)</t>
  </si>
  <si>
    <t>D995A</t>
  </si>
  <si>
    <t>Veranlagte Gütesteuern, deren Einziehung unwahrscheinlich ist</t>
  </si>
  <si>
    <t>Taxes on products assessed but unlikely to be collected (2)</t>
  </si>
  <si>
    <t>D995B</t>
  </si>
  <si>
    <t>Veranlagte sonstige Produktionsabgaben, deren Einziehung unwahrscheinlich ist</t>
  </si>
  <si>
    <t>Other taxes on production assessed but unlikely to be collected (2)</t>
  </si>
  <si>
    <t>D995C</t>
  </si>
  <si>
    <t>Veranlagte Einkommensteuern, deren Einziehung unwahrscheinlich ist</t>
  </si>
  <si>
    <t>Taxes on income assessed but unlikely to be collected (2)</t>
  </si>
  <si>
    <t>D995D</t>
  </si>
  <si>
    <t>Veranlagte sonstige direkte Steuern und Abgaben, deren Einziehung unwahrscheinlich ist</t>
  </si>
  <si>
    <t>Other current taxes assessed but unlikely to be collected (2)</t>
  </si>
  <si>
    <t>D995E</t>
  </si>
  <si>
    <t>Veranlagte tatsächliche Sozialbeiträge der Arbeitgeber, deren Einziehung unwahrscheinlich ist</t>
  </si>
  <si>
    <t>Employers' actual social contributions assessed but unlikely to be collected (2)</t>
  </si>
  <si>
    <t>D995F</t>
  </si>
  <si>
    <t>Veranlagte Sozialbeiträge der Arbeitnehmer, deren Einziehung unwahrscheinlich ist</t>
  </si>
  <si>
    <t>Households' actual social contributions assessed but unlikely to be collected (2)</t>
  </si>
  <si>
    <t>D995FE</t>
  </si>
  <si>
    <t>Employees' actual social contributions assessed but unlikely to be collected (2)</t>
  </si>
  <si>
    <t>D995FS</t>
  </si>
  <si>
    <t>Actual social contributions by self-employed persons assessed but unlikely to be collected (1)</t>
  </si>
  <si>
    <t>D995FN</t>
  </si>
  <si>
    <t>Actual social contributions by non-employed persons assessed but unlikely to be collected (1)</t>
  </si>
  <si>
    <t>D995G</t>
  </si>
  <si>
    <t>Capital taxes assessed but unlikely to be collected (2)</t>
  </si>
  <si>
    <t>ODB</t>
  </si>
  <si>
    <t>Gesamteinnahmen aus Steuern und Sozialbeiträgen nach Abzug der veranlagten Beträge, deren Einziehung unwahrscheinlich
ist</t>
  </si>
  <si>
    <t>Total receipts from taxes and social contributions after deduction of amounts assessed but unlikely to be collected</t>
  </si>
  <si>
    <t>ODC</t>
  </si>
  <si>
    <t>Gesamteinnahmen aus Steuern und Nettosozialbeiträgen (einschließlich unterstellten Sozialbeiträgen) nach Abzug
der veranlagten Beträge, deren Einziehung unwahrscheinlich ist</t>
  </si>
  <si>
    <t>Total receipts from taxes and net social contributions (including imputed social contributions) after deduction of amounts assessed but unlikely to be collected</t>
  </si>
  <si>
    <t>ODD</t>
  </si>
  <si>
    <t>Steuerlast = Gesamteinnahmen aus Steuern und Pflichtsozialbeiträgen nach Abzug der veranlagten Beträge, deren
Einziehung unwahrscheinlich ist</t>
  </si>
  <si>
    <t>Total receipts from taxes and compulsory social contributions after deduction of amounts assessed but unlikely to be collected</t>
  </si>
  <si>
    <t>Function code raw totals:</t>
  </si>
  <si>
    <t>EF_C</t>
  </si>
  <si>
    <t>_CLC</t>
  </si>
  <si>
    <t xml:space="preserve">Sum of taxes with economic function = C </t>
  </si>
  <si>
    <t>EF_LEYRS</t>
  </si>
  <si>
    <t>Sum of taxes with economic function = LEYRS</t>
  </si>
  <si>
    <t>EF_LEES</t>
  </si>
  <si>
    <t>Sum of taxes with economic function = LEES</t>
  </si>
  <si>
    <t>EF_LNON</t>
  </si>
  <si>
    <t>Sum of taxes with economic function = LNON</t>
  </si>
  <si>
    <t>EF_KIC</t>
  </si>
  <si>
    <t xml:space="preserve">Sum of taxes with economic function = KIC </t>
  </si>
  <si>
    <t>EF_KIH</t>
  </si>
  <si>
    <t xml:space="preserve">Sum of taxes with economic function = KIH </t>
  </si>
  <si>
    <t>EF_KISE</t>
  </si>
  <si>
    <t>Sum of taxes with economic function = KISE</t>
  </si>
  <si>
    <t>EF_KS</t>
  </si>
  <si>
    <t xml:space="preserve">Sum of taxes with economic function = KS </t>
  </si>
  <si>
    <t>EF_SPLIT1</t>
  </si>
  <si>
    <t xml:space="preserve">Sum of taxes with economic function = SPLIT1 </t>
  </si>
  <si>
    <t>EF_SPLIT2</t>
  </si>
  <si>
    <t>Sum of taxes with economic function = SPLIT2</t>
  </si>
  <si>
    <t>SPLIT2</t>
  </si>
  <si>
    <t>EF_DIFF_ODC</t>
  </si>
  <si>
    <t>Difference ODC - (sum of all EF items)</t>
  </si>
  <si>
    <t>EF_DIFF_ODD</t>
  </si>
  <si>
    <t>Difference ODD - (sum of all EF items)</t>
  </si>
  <si>
    <t>ATEP_AT</t>
  </si>
  <si>
    <t>Sum of alcohol, tobacco, environmental and property tax AT</t>
  </si>
  <si>
    <t>ATEP_T</t>
  </si>
  <si>
    <t>Sum of alcohol, tobacco, environmental and property tax T</t>
  </si>
  <si>
    <t>ATEP_E</t>
  </si>
  <si>
    <t xml:space="preserve">Sum of alcohol, tobacco, environmental and property tax E </t>
  </si>
  <si>
    <t>ATEP_P</t>
  </si>
  <si>
    <t>Since 2020 P and RS grouped</t>
  </si>
  <si>
    <t xml:space="preserve">Sum of alcohol, tobacco, environmental and property tax P </t>
  </si>
  <si>
    <t>P/RS</t>
  </si>
  <si>
    <t>ATEP_RS</t>
  </si>
  <si>
    <t>Sum of alcohol, tobacco, environmental and property tax RS</t>
  </si>
  <si>
    <t>RS</t>
  </si>
  <si>
    <t>ATEP_RP</t>
  </si>
  <si>
    <t>Sum of alcohol, tobacco, environmental and property tax RP</t>
  </si>
  <si>
    <t>ATEP_O</t>
  </si>
  <si>
    <t>Sum of alcohol, tobacco, environmental and property tax O</t>
  </si>
  <si>
    <t>ATEP_DIFF_ODC</t>
  </si>
  <si>
    <t>Difference ODC - (sum of all ATEP items)</t>
  </si>
  <si>
    <t>ATEP_DIFF_ODD</t>
  </si>
  <si>
    <t>Difference ODD - (sum of all ATEP items)</t>
  </si>
  <si>
    <t>Function code calculations:</t>
  </si>
  <si>
    <t>a</t>
  </si>
  <si>
    <t>Taxes on consumption – Total</t>
  </si>
  <si>
    <t>b</t>
  </si>
  <si>
    <t>Taxes on consumption - Tobacco and alcohol</t>
  </si>
  <si>
    <t>c</t>
  </si>
  <si>
    <t>(e+f+g)</t>
  </si>
  <si>
    <t>Taxes on labour – Total</t>
  </si>
  <si>
    <t>d</t>
  </si>
  <si>
    <t>(e+f)</t>
  </si>
  <si>
    <t>Taxes on labour - Income from employment</t>
  </si>
  <si>
    <t>e</t>
  </si>
  <si>
    <t>Taxes on labour - Income from employment, paid by employers</t>
  </si>
  <si>
    <t>f</t>
  </si>
  <si>
    <t>LEES+SPLIT1*LEES%</t>
  </si>
  <si>
    <t>Taxes on labour - Income from employment, paid by employees</t>
  </si>
  <si>
    <t>g</t>
  </si>
  <si>
    <t>LNON+SPLIT1*LNON%</t>
  </si>
  <si>
    <t>Taxes on labour - Income from employment, paid by non-employed</t>
  </si>
  <si>
    <t>h</t>
  </si>
  <si>
    <t>(i+j+k+l)</t>
  </si>
  <si>
    <t>Taxes on capital – Total</t>
  </si>
  <si>
    <t>i</t>
  </si>
  <si>
    <t>Taxes on capital - Income of corporations</t>
  </si>
  <si>
    <t>j</t>
  </si>
  <si>
    <t>KIH+SPLIT1*KIH%</t>
  </si>
  <si>
    <t>Taxes on capital - Income of households</t>
  </si>
  <si>
    <t>k</t>
  </si>
  <si>
    <t>KISe+SPLIT1*KISe%</t>
  </si>
  <si>
    <t>Taxes on capital - Income of self-employed</t>
  </si>
  <si>
    <t>l</t>
  </si>
  <si>
    <t>Taxes on capital - Stock of capital</t>
  </si>
  <si>
    <t>m</t>
  </si>
  <si>
    <t>(n+o+p)</t>
  </si>
  <si>
    <t>Environmental taxes – Total</t>
  </si>
  <si>
    <t>n</t>
  </si>
  <si>
    <t>Environmental taxes - Taxes on energy</t>
  </si>
  <si>
    <t>o</t>
  </si>
  <si>
    <t>Environmental taxes - Transport taxes (excluding fuel taxes)</t>
  </si>
  <si>
    <t>p</t>
  </si>
  <si>
    <t>P+RS</t>
  </si>
  <si>
    <t>Environmental taxes - Taxes on pollution and resources</t>
  </si>
  <si>
    <t>q</t>
  </si>
  <si>
    <t>(r+s)</t>
  </si>
  <si>
    <t>Taxes on property – Total</t>
  </si>
  <si>
    <t>r</t>
  </si>
  <si>
    <t>Taxes on property - Recurrent taxes on immovable property</t>
  </si>
  <si>
    <t>s</t>
  </si>
  <si>
    <t>Taxes on property - Other taxes on property</t>
  </si>
  <si>
    <t>TOTAL tax revenues (Cons+Lab+Capital)</t>
  </si>
  <si>
    <t>CHECK</t>
  </si>
  <si>
    <t>PIT split:</t>
  </si>
  <si>
    <t>Labour (LEES%)</t>
  </si>
  <si>
    <t>DE-L</t>
  </si>
  <si>
    <t>Self-employed (KISe%)</t>
  </si>
  <si>
    <t>S</t>
  </si>
  <si>
    <t>DE-S</t>
  </si>
  <si>
    <t>Capital (KIH%)</t>
  </si>
  <si>
    <t>DE-C</t>
  </si>
  <si>
    <t>Transfers (LNON%)</t>
  </si>
  <si>
    <t>DE-T</t>
  </si>
  <si>
    <t>Total</t>
  </si>
  <si>
    <t>SPLIT2:</t>
  </si>
  <si>
    <t>None</t>
  </si>
  <si>
    <t>Country-specific adjustments:</t>
  </si>
  <si>
    <t>D995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</si>
</sst>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MS Sans Serif"/>
      <family val="2"/>
    </font>
    <font>
      <sz val="20"/>
      <color theme="1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theme="5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3" fillId="0" borderId="0"/>
    <xf numFmtId="0" fontId="3" fillId="0" borderId="0"/>
    <xf numFmtId="0" fontId="7" fillId="0" borderId="0"/>
  </cellStyleXfs>
  <cellXfs count="194">
    <xf numFmtId="0" fontId="0" fillId="0" borderId="0" xfId="0"/>
    <xf numFmtId="49" fontId="4" fillId="3" borderId="0" xfId="2" applyNumberFormat="1" applyFont="1" applyFill="1" applyAlignment="1" applyProtection="1">
      <alignment horizontal="left" vertical="center"/>
      <protection locked="0"/>
    </xf>
    <xf numFmtId="49" fontId="5" fillId="3" borderId="0" xfId="2" applyNumberFormat="1" applyFont="1" applyFill="1" applyAlignment="1" applyProtection="1">
      <alignment horizontal="left" vertical="center"/>
      <protection locked="0"/>
    </xf>
    <xf numFmtId="49" fontId="6" fillId="3" borderId="0" xfId="3" applyNumberFormat="1" applyFont="1" applyFill="1" applyAlignment="1" applyProtection="1">
      <alignment horizontal="left" vertical="center"/>
      <protection locked="0"/>
    </xf>
    <xf numFmtId="49" fontId="5" fillId="3" borderId="0" xfId="3" applyNumberFormat="1" applyFont="1" applyFill="1" applyAlignment="1" applyProtection="1">
      <alignment horizontal="left" vertical="center"/>
      <protection locked="0"/>
    </xf>
    <xf numFmtId="49" fontId="5" fillId="0" borderId="0" xfId="3" applyNumberFormat="1" applyFont="1" applyAlignment="1" applyProtection="1">
      <alignment horizontal="center" vertical="center"/>
      <protection locked="0"/>
    </xf>
    <xf numFmtId="49" fontId="5" fillId="0" borderId="0" xfId="2" applyNumberFormat="1" applyFont="1" applyAlignment="1" applyProtection="1">
      <alignment horizontal="center" vertical="center"/>
      <protection locked="0"/>
    </xf>
    <xf numFmtId="0" fontId="5" fillId="3" borderId="0" xfId="4" applyFont="1" applyFill="1" applyAlignment="1" applyProtection="1">
      <alignment vertical="center"/>
      <protection locked="0"/>
    </xf>
    <xf numFmtId="0" fontId="8" fillId="3" borderId="0" xfId="4" applyFont="1" applyFill="1" applyAlignment="1" applyProtection="1">
      <alignment vertical="center"/>
      <protection locked="0"/>
    </xf>
    <xf numFmtId="49" fontId="5" fillId="0" borderId="1" xfId="3" applyNumberFormat="1" applyFont="1" applyBorder="1" applyAlignment="1" applyProtection="1">
      <alignment horizontal="left" vertical="center"/>
      <protection locked="0"/>
    </xf>
    <xf numFmtId="0" fontId="9" fillId="4" borderId="2" xfId="3" quotePrefix="1" applyFont="1" applyFill="1" applyBorder="1" applyAlignment="1" applyProtection="1">
      <alignment vertical="center"/>
      <protection locked="0"/>
    </xf>
    <xf numFmtId="0" fontId="9" fillId="4" borderId="3" xfId="3" quotePrefix="1" applyFont="1" applyFill="1" applyBorder="1" applyAlignment="1" applyProtection="1">
      <alignment vertical="center"/>
      <protection locked="0"/>
    </xf>
    <xf numFmtId="0" fontId="9" fillId="4" borderId="4" xfId="3" quotePrefix="1" applyFont="1" applyFill="1" applyBorder="1" applyAlignment="1" applyProtection="1">
      <alignment vertical="center"/>
      <protection locked="0"/>
    </xf>
    <xf numFmtId="49" fontId="5" fillId="0" borderId="5" xfId="4" applyNumberFormat="1" applyFont="1" applyBorder="1" applyAlignment="1" applyProtection="1">
      <alignment horizontal="left" vertical="center"/>
      <protection locked="0"/>
    </xf>
    <xf numFmtId="49" fontId="5" fillId="5" borderId="6" xfId="4" applyNumberFormat="1" applyFont="1" applyFill="1" applyBorder="1" applyAlignment="1" applyProtection="1">
      <alignment horizontal="center" vertical="center"/>
      <protection locked="0"/>
    </xf>
    <xf numFmtId="49" fontId="5" fillId="5" borderId="4" xfId="4" applyNumberFormat="1" applyFont="1" applyFill="1" applyBorder="1" applyAlignment="1" applyProtection="1">
      <alignment horizontal="center" vertical="center"/>
      <protection locked="0"/>
    </xf>
    <xf numFmtId="0" fontId="5" fillId="0" borderId="7" xfId="4" applyFont="1" applyBorder="1" applyAlignment="1" applyProtection="1">
      <alignment horizontal="center" vertical="center" wrapText="1"/>
      <protection locked="0"/>
    </xf>
    <xf numFmtId="0" fontId="5" fillId="0" borderId="8" xfId="4" applyFont="1" applyBorder="1" applyAlignment="1" applyProtection="1">
      <alignment horizontal="center" vertical="center" wrapText="1"/>
      <protection locked="0"/>
    </xf>
    <xf numFmtId="49" fontId="5" fillId="0" borderId="9" xfId="3" applyNumberFormat="1" applyFont="1" applyBorder="1" applyAlignment="1" applyProtection="1">
      <alignment vertical="center"/>
      <protection locked="0"/>
    </xf>
    <xf numFmtId="49" fontId="5" fillId="0" borderId="5" xfId="3" applyNumberFormat="1" applyFont="1" applyBorder="1" applyAlignment="1" applyProtection="1">
      <alignment vertical="center"/>
      <protection locked="0"/>
    </xf>
    <xf numFmtId="0" fontId="5" fillId="3" borderId="9" xfId="4" applyFont="1" applyFill="1" applyBorder="1" applyAlignment="1" applyProtection="1">
      <alignment vertical="center"/>
      <protection locked="0"/>
    </xf>
    <xf numFmtId="0" fontId="5" fillId="3" borderId="10" xfId="4" applyFont="1" applyFill="1" applyBorder="1" applyAlignment="1" applyProtection="1">
      <alignment vertical="center"/>
      <protection locked="0"/>
    </xf>
    <xf numFmtId="49" fontId="5" fillId="0" borderId="11" xfId="3" applyNumberFormat="1" applyFont="1" applyBorder="1" applyAlignment="1" applyProtection="1">
      <alignment horizontal="left" vertical="center"/>
      <protection locked="0"/>
    </xf>
    <xf numFmtId="0" fontId="9" fillId="4" borderId="12" xfId="3" quotePrefix="1" applyFont="1" applyFill="1" applyBorder="1" applyAlignment="1" applyProtection="1">
      <alignment vertical="center"/>
      <protection locked="0"/>
    </xf>
    <xf numFmtId="0" fontId="9" fillId="4" borderId="13" xfId="3" quotePrefix="1" applyFont="1" applyFill="1" applyBorder="1" applyAlignment="1" applyProtection="1">
      <alignment vertical="center"/>
      <protection locked="0"/>
    </xf>
    <xf numFmtId="0" fontId="9" fillId="4" borderId="14" xfId="3" quotePrefix="1" applyFont="1" applyFill="1" applyBorder="1" applyAlignment="1" applyProtection="1">
      <alignment vertical="center"/>
      <protection locked="0"/>
    </xf>
    <xf numFmtId="49" fontId="5" fillId="0" borderId="15" xfId="4" applyNumberFormat="1" applyFont="1" applyBorder="1" applyAlignment="1" applyProtection="1">
      <alignment horizontal="left" vertical="center"/>
      <protection locked="0"/>
    </xf>
    <xf numFmtId="49" fontId="5" fillId="5" borderId="16" xfId="3" applyNumberFormat="1" applyFont="1" applyFill="1" applyBorder="1" applyAlignment="1" applyProtection="1">
      <alignment horizontal="center" vertical="center"/>
      <protection locked="0"/>
    </xf>
    <xf numFmtId="49" fontId="5" fillId="5" borderId="14" xfId="3" applyNumberFormat="1" applyFont="1" applyFill="1" applyBorder="1" applyAlignment="1" applyProtection="1">
      <alignment horizontal="center" vertical="center"/>
      <protection locked="0"/>
    </xf>
    <xf numFmtId="0" fontId="5" fillId="0" borderId="17" xfId="4" applyFont="1" applyBorder="1" applyAlignment="1" applyProtection="1">
      <alignment horizontal="center" vertical="center" wrapText="1"/>
      <protection locked="0"/>
    </xf>
    <xf numFmtId="0" fontId="5" fillId="0" borderId="18" xfId="4" applyFont="1" applyBorder="1" applyAlignment="1" applyProtection="1">
      <alignment horizontal="center" vertical="center" wrapText="1"/>
      <protection locked="0"/>
    </xf>
    <xf numFmtId="49" fontId="5" fillId="0" borderId="0" xfId="3" applyNumberFormat="1" applyFont="1" applyAlignment="1" applyProtection="1">
      <alignment vertical="center"/>
      <protection locked="0"/>
    </xf>
    <xf numFmtId="49" fontId="5" fillId="0" borderId="15" xfId="3" applyNumberFormat="1" applyFont="1" applyBorder="1" applyAlignment="1" applyProtection="1">
      <alignment vertical="center"/>
      <protection locked="0"/>
    </xf>
    <xf numFmtId="0" fontId="5" fillId="3" borderId="19" xfId="4" applyFont="1" applyFill="1" applyBorder="1" applyAlignment="1" applyProtection="1">
      <alignment vertical="center"/>
      <protection locked="0"/>
    </xf>
    <xf numFmtId="49" fontId="10" fillId="5" borderId="12" xfId="4" applyNumberFormat="1" applyFont="1" applyFill="1" applyBorder="1" applyAlignment="1" applyProtection="1">
      <alignment horizontal="left" vertical="center"/>
      <protection locked="0"/>
    </xf>
    <xf numFmtId="49" fontId="10" fillId="5" borderId="13" xfId="4" applyNumberFormat="1" applyFont="1" applyFill="1" applyBorder="1" applyAlignment="1" applyProtection="1">
      <alignment horizontal="left" vertical="center"/>
      <protection locked="0"/>
    </xf>
    <xf numFmtId="49" fontId="10" fillId="5" borderId="14" xfId="4" applyNumberFormat="1" applyFont="1" applyFill="1" applyBorder="1" applyAlignment="1" applyProtection="1">
      <alignment horizontal="left" vertical="center"/>
      <protection locked="0"/>
    </xf>
    <xf numFmtId="0" fontId="5" fillId="5" borderId="17" xfId="4" applyFont="1" applyFill="1" applyBorder="1" applyAlignment="1" applyProtection="1">
      <alignment horizontal="center" vertical="center" wrapText="1"/>
      <protection locked="0"/>
    </xf>
    <xf numFmtId="49" fontId="5" fillId="0" borderId="20" xfId="3" applyNumberFormat="1" applyFont="1" applyBorder="1" applyAlignment="1" applyProtection="1">
      <alignment vertical="center"/>
      <protection locked="0"/>
    </xf>
    <xf numFmtId="49" fontId="5" fillId="0" borderId="21" xfId="3" applyNumberFormat="1" applyFont="1" applyBorder="1" applyAlignment="1" applyProtection="1">
      <alignment vertical="center"/>
      <protection locked="0"/>
    </xf>
    <xf numFmtId="49" fontId="5" fillId="0" borderId="22" xfId="3" applyNumberFormat="1" applyFont="1" applyBorder="1" applyAlignment="1" applyProtection="1">
      <alignment horizontal="left" vertical="center"/>
      <protection locked="0"/>
    </xf>
    <xf numFmtId="49" fontId="5" fillId="5" borderId="23" xfId="3" applyNumberFormat="1" applyFont="1" applyFill="1" applyBorder="1" applyAlignment="1" applyProtection="1">
      <alignment horizontal="center" vertical="center"/>
      <protection locked="0"/>
    </xf>
    <xf numFmtId="49" fontId="5" fillId="5" borderId="24" xfId="3" applyNumberFormat="1" applyFont="1" applyFill="1" applyBorder="1" applyAlignment="1" applyProtection="1">
      <alignment horizontal="center" vertical="center"/>
      <protection locked="0"/>
    </xf>
    <xf numFmtId="0" fontId="5" fillId="5" borderId="25" xfId="4" applyFont="1" applyFill="1" applyBorder="1" applyAlignment="1" applyProtection="1">
      <alignment horizontal="center" vertical="center" wrapText="1"/>
      <protection locked="0"/>
    </xf>
    <xf numFmtId="0" fontId="5" fillId="0" borderId="25" xfId="4" applyFont="1" applyBorder="1" applyAlignment="1" applyProtection="1">
      <alignment horizontal="center" vertical="center" wrapText="1"/>
      <protection locked="0"/>
    </xf>
    <xf numFmtId="0" fontId="5" fillId="0" borderId="26" xfId="4" applyFont="1" applyBorder="1" applyAlignment="1" applyProtection="1">
      <alignment horizontal="center" vertical="center" wrapText="1"/>
      <protection locked="0"/>
    </xf>
    <xf numFmtId="49" fontId="5" fillId="0" borderId="27" xfId="3" applyNumberFormat="1" applyFont="1" applyBorder="1" applyAlignment="1" applyProtection="1">
      <alignment vertical="center"/>
      <protection locked="0"/>
    </xf>
    <xf numFmtId="49" fontId="5" fillId="0" borderId="22" xfId="3" applyNumberFormat="1" applyFont="1" applyBorder="1" applyAlignment="1" applyProtection="1">
      <alignment vertical="center"/>
      <protection locked="0"/>
    </xf>
    <xf numFmtId="0" fontId="5" fillId="3" borderId="27" xfId="4" applyFont="1" applyFill="1" applyBorder="1" applyAlignment="1" applyProtection="1">
      <alignment vertical="center"/>
      <protection locked="0"/>
    </xf>
    <xf numFmtId="0" fontId="5" fillId="3" borderId="28" xfId="4" applyFont="1" applyFill="1" applyBorder="1" applyAlignment="1" applyProtection="1">
      <alignment vertical="center"/>
      <protection locked="0"/>
    </xf>
    <xf numFmtId="49" fontId="5" fillId="3" borderId="29" xfId="3" applyNumberFormat="1" applyFont="1" applyFill="1" applyBorder="1" applyAlignment="1" applyProtection="1">
      <alignment horizontal="center" vertical="center"/>
      <protection locked="0"/>
    </xf>
    <xf numFmtId="49" fontId="5" fillId="3" borderId="22" xfId="3" applyNumberFormat="1" applyFont="1" applyFill="1" applyBorder="1" applyAlignment="1" applyProtection="1">
      <alignment horizontal="center" vertical="center"/>
      <protection locked="0"/>
    </xf>
    <xf numFmtId="49" fontId="5" fillId="3" borderId="27" xfId="3" applyNumberFormat="1" applyFont="1" applyFill="1" applyBorder="1" applyAlignment="1" applyProtection="1">
      <alignment horizontal="center" vertical="center"/>
      <protection locked="0"/>
    </xf>
    <xf numFmtId="49" fontId="5" fillId="3" borderId="28" xfId="3" applyNumberFormat="1" applyFont="1" applyFill="1" applyBorder="1" applyAlignment="1" applyProtection="1">
      <alignment horizontal="center" vertical="center"/>
      <protection locked="0"/>
    </xf>
    <xf numFmtId="49" fontId="5" fillId="0" borderId="30" xfId="3" applyNumberFormat="1" applyFont="1" applyBorder="1" applyAlignment="1" applyProtection="1">
      <alignment vertical="center"/>
      <protection locked="0"/>
    </xf>
    <xf numFmtId="49" fontId="5" fillId="5" borderId="27" xfId="3" applyNumberFormat="1" applyFont="1" applyFill="1" applyBorder="1" applyAlignment="1" applyProtection="1">
      <alignment horizontal="center" vertical="center"/>
      <protection locked="0"/>
    </xf>
    <xf numFmtId="49" fontId="5" fillId="5" borderId="28" xfId="3" applyNumberFormat="1" applyFont="1" applyFill="1" applyBorder="1" applyAlignment="1" applyProtection="1">
      <alignment horizontal="center" vertical="center"/>
      <protection locked="0"/>
    </xf>
    <xf numFmtId="0" fontId="5" fillId="0" borderId="22" xfId="4" applyFont="1" applyBorder="1" applyAlignment="1" applyProtection="1">
      <alignment vertical="center" wrapText="1"/>
      <protection locked="0"/>
    </xf>
    <xf numFmtId="0" fontId="5" fillId="0" borderId="31" xfId="4" applyFont="1" applyBorder="1" applyAlignment="1" applyProtection="1">
      <alignment horizontal="center" vertical="center" wrapText="1"/>
      <protection locked="0"/>
    </xf>
    <xf numFmtId="0" fontId="5" fillId="0" borderId="27" xfId="4" applyFont="1" applyBorder="1" applyAlignment="1" applyProtection="1">
      <alignment horizontal="center" vertical="center" wrapText="1"/>
      <protection locked="0"/>
    </xf>
    <xf numFmtId="0" fontId="5" fillId="0" borderId="27" xfId="4" applyFont="1" applyBorder="1" applyAlignment="1" applyProtection="1">
      <alignment vertical="center" wrapText="1"/>
      <protection locked="0"/>
    </xf>
    <xf numFmtId="0" fontId="5" fillId="0" borderId="0" xfId="4" applyFont="1" applyAlignment="1" applyProtection="1">
      <alignment horizontal="center" vertical="center"/>
      <protection locked="0"/>
    </xf>
    <xf numFmtId="49" fontId="8" fillId="3" borderId="32" xfId="3" applyNumberFormat="1" applyFont="1" applyFill="1" applyBorder="1" applyAlignment="1">
      <alignment horizontal="left" vertical="center"/>
    </xf>
    <xf numFmtId="1" fontId="8" fillId="3" borderId="32" xfId="3" applyNumberFormat="1" applyFont="1" applyFill="1" applyBorder="1" applyAlignment="1">
      <alignment horizontal="left" vertical="center"/>
    </xf>
    <xf numFmtId="1" fontId="8" fillId="3" borderId="33" xfId="3" applyNumberFormat="1" applyFont="1" applyFill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1" fontId="8" fillId="3" borderId="32" xfId="3" applyNumberFormat="1" applyFont="1" applyFill="1" applyBorder="1" applyAlignment="1">
      <alignment horizontal="left" vertical="center" wrapText="1"/>
    </xf>
    <xf numFmtId="1" fontId="8" fillId="0" borderId="36" xfId="0" applyNumberFormat="1" applyFont="1" applyBorder="1" applyAlignment="1">
      <alignment horizontal="center"/>
    </xf>
    <xf numFmtId="1" fontId="8" fillId="0" borderId="37" xfId="0" applyNumberFormat="1" applyFont="1" applyBorder="1" applyAlignment="1">
      <alignment horizontal="center"/>
    </xf>
    <xf numFmtId="1" fontId="8" fillId="0" borderId="34" xfId="0" applyNumberFormat="1" applyFont="1" applyBorder="1" applyAlignment="1">
      <alignment horizontal="center"/>
    </xf>
    <xf numFmtId="1" fontId="8" fillId="0" borderId="38" xfId="0" applyNumberFormat="1" applyFont="1" applyBorder="1" applyAlignment="1">
      <alignment horizontal="center"/>
    </xf>
    <xf numFmtId="0" fontId="8" fillId="6" borderId="39" xfId="0" applyFont="1" applyFill="1" applyBorder="1"/>
    <xf numFmtId="0" fontId="8" fillId="6" borderId="6" xfId="0" applyFont="1" applyFill="1" applyBorder="1" applyAlignment="1">
      <alignment horizontal="left"/>
    </xf>
    <xf numFmtId="0" fontId="8" fillId="6" borderId="40" xfId="0" applyFont="1" applyFill="1" applyBorder="1" applyAlignment="1">
      <alignment vertical="center"/>
    </xf>
    <xf numFmtId="0" fontId="8" fillId="6" borderId="3" xfId="0" applyFont="1" applyFill="1" applyBorder="1" applyAlignment="1">
      <alignment horizontal="left"/>
    </xf>
    <xf numFmtId="0" fontId="8" fillId="6" borderId="4" xfId="0" applyFont="1" applyFill="1" applyBorder="1" applyAlignment="1">
      <alignment horizontal="left"/>
    </xf>
    <xf numFmtId="0" fontId="8" fillId="6" borderId="6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1" fontId="8" fillId="6" borderId="41" xfId="0" applyNumberFormat="1" applyFont="1" applyFill="1" applyBorder="1" applyAlignment="1">
      <alignment horizontal="right"/>
    </xf>
    <xf numFmtId="1" fontId="8" fillId="6" borderId="42" xfId="0" applyNumberFormat="1" applyFont="1" applyFill="1" applyBorder="1" applyAlignment="1">
      <alignment horizontal="right"/>
    </xf>
    <xf numFmtId="1" fontId="8" fillId="6" borderId="43" xfId="0" applyNumberFormat="1" applyFont="1" applyFill="1" applyBorder="1" applyAlignment="1">
      <alignment horizontal="right"/>
    </xf>
    <xf numFmtId="0" fontId="8" fillId="6" borderId="44" xfId="0" applyFont="1" applyFill="1" applyBorder="1"/>
    <xf numFmtId="0" fontId="8" fillId="6" borderId="16" xfId="0" applyFont="1" applyFill="1" applyBorder="1" applyAlignment="1">
      <alignment horizontal="left"/>
    </xf>
    <xf numFmtId="0" fontId="8" fillId="6" borderId="15" xfId="0" applyFont="1" applyFill="1" applyBorder="1" applyAlignment="1">
      <alignment horizontal="left" vertical="center"/>
    </xf>
    <xf numFmtId="0" fontId="8" fillId="6" borderId="13" xfId="0" applyFont="1" applyFill="1" applyBorder="1" applyAlignment="1">
      <alignment horizontal="left"/>
    </xf>
    <xf numFmtId="0" fontId="8" fillId="6" borderId="14" xfId="0" applyFont="1" applyFill="1" applyBorder="1" applyAlignment="1">
      <alignment horizontal="left"/>
    </xf>
    <xf numFmtId="0" fontId="8" fillId="6" borderId="16" xfId="0" applyFont="1" applyFill="1" applyBorder="1" applyAlignment="1">
      <alignment horizontal="center"/>
    </xf>
    <xf numFmtId="0" fontId="8" fillId="6" borderId="44" xfId="0" applyFont="1" applyFill="1" applyBorder="1" applyAlignment="1">
      <alignment horizontal="center"/>
    </xf>
    <xf numFmtId="1" fontId="8" fillId="6" borderId="45" xfId="0" applyNumberFormat="1" applyFont="1" applyFill="1" applyBorder="1" applyAlignment="1">
      <alignment horizontal="right"/>
    </xf>
    <xf numFmtId="1" fontId="8" fillId="6" borderId="46" xfId="0" applyNumberFormat="1" applyFont="1" applyFill="1" applyBorder="1" applyAlignment="1">
      <alignment horizontal="right"/>
    </xf>
    <xf numFmtId="1" fontId="8" fillId="6" borderId="47" xfId="0" applyNumberFormat="1" applyFont="1" applyFill="1" applyBorder="1" applyAlignment="1">
      <alignment horizontal="right"/>
    </xf>
    <xf numFmtId="0" fontId="8" fillId="0" borderId="44" xfId="0" applyFont="1" applyBorder="1"/>
    <xf numFmtId="1" fontId="8" fillId="0" borderId="16" xfId="0" quotePrefix="1" applyNumberFormat="1" applyFont="1" applyBorder="1" applyAlignment="1">
      <alignment horizontal="left"/>
    </xf>
    <xf numFmtId="0" fontId="8" fillId="0" borderId="15" xfId="0" applyFont="1" applyBorder="1" applyAlignment="1">
      <alignment horizontal="left" vertical="center"/>
    </xf>
    <xf numFmtId="0" fontId="8" fillId="0" borderId="13" xfId="0" applyFont="1" applyBorder="1"/>
    <xf numFmtId="1" fontId="8" fillId="0" borderId="13" xfId="0" quotePrefix="1" applyNumberFormat="1" applyFont="1" applyBorder="1" applyAlignment="1">
      <alignment horizontal="left"/>
    </xf>
    <xf numFmtId="1" fontId="8" fillId="0" borderId="14" xfId="0" quotePrefix="1" applyNumberFormat="1" applyFont="1" applyBorder="1" applyAlignment="1">
      <alignment horizontal="left"/>
    </xf>
    <xf numFmtId="1" fontId="8" fillId="0" borderId="16" xfId="1" quotePrefix="1" applyNumberFormat="1" applyFont="1" applyFill="1" applyBorder="1" applyAlignment="1">
      <alignment horizontal="center"/>
    </xf>
    <xf numFmtId="1" fontId="8" fillId="0" borderId="44" xfId="0" quotePrefix="1" applyNumberFormat="1" applyFont="1" applyBorder="1" applyAlignment="1">
      <alignment horizontal="center"/>
    </xf>
    <xf numFmtId="1" fontId="8" fillId="0" borderId="45" xfId="0" applyNumberFormat="1" applyFont="1" applyBorder="1" applyAlignment="1">
      <alignment horizontal="right"/>
    </xf>
    <xf numFmtId="1" fontId="8" fillId="0" borderId="46" xfId="0" applyNumberFormat="1" applyFont="1" applyBorder="1" applyAlignment="1">
      <alignment horizontal="right"/>
    </xf>
    <xf numFmtId="1" fontId="8" fillId="0" borderId="47" xfId="0" applyNumberFormat="1" applyFont="1" applyBorder="1" applyAlignment="1">
      <alignment horizontal="right"/>
    </xf>
    <xf numFmtId="0" fontId="11" fillId="7" borderId="0" xfId="4" applyFont="1" applyFill="1" applyAlignment="1" applyProtection="1">
      <alignment vertical="center"/>
      <protection locked="0"/>
    </xf>
    <xf numFmtId="0" fontId="8" fillId="7" borderId="0" xfId="4" applyFont="1" applyFill="1" applyAlignment="1" applyProtection="1">
      <alignment vertical="center"/>
      <protection locked="0"/>
    </xf>
    <xf numFmtId="1" fontId="8" fillId="7" borderId="0" xfId="4" applyNumberFormat="1" applyFont="1" applyFill="1" applyAlignment="1" applyProtection="1">
      <alignment vertical="center" wrapText="1"/>
      <protection locked="0"/>
    </xf>
    <xf numFmtId="1" fontId="8" fillId="3" borderId="0" xfId="4" applyNumberFormat="1" applyFont="1" applyFill="1" applyAlignment="1" applyProtection="1">
      <alignment vertical="center" wrapText="1"/>
      <protection locked="0"/>
    </xf>
    <xf numFmtId="0" fontId="8" fillId="6" borderId="16" xfId="0" applyFont="1" applyFill="1" applyBorder="1"/>
    <xf numFmtId="0" fontId="8" fillId="0" borderId="16" xfId="0" applyFont="1" applyBorder="1"/>
    <xf numFmtId="0" fontId="8" fillId="0" borderId="13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12" fillId="0" borderId="15" xfId="0" applyFont="1" applyBorder="1" applyAlignment="1" applyProtection="1">
      <alignment horizontal="left" vertical="center"/>
      <protection locked="0"/>
    </xf>
    <xf numFmtId="1" fontId="8" fillId="0" borderId="44" xfId="1" quotePrefix="1" applyNumberFormat="1" applyFont="1" applyFill="1" applyBorder="1" applyAlignment="1">
      <alignment horizontal="center"/>
    </xf>
    <xf numFmtId="1" fontId="13" fillId="0" borderId="44" xfId="0" quotePrefix="1" applyNumberFormat="1" applyFont="1" applyBorder="1" applyAlignment="1">
      <alignment horizontal="center"/>
    </xf>
    <xf numFmtId="0" fontId="8" fillId="0" borderId="47" xfId="0" applyFont="1" applyBorder="1"/>
    <xf numFmtId="0" fontId="12" fillId="0" borderId="48" xfId="0" applyFont="1" applyBorder="1" applyAlignment="1" applyProtection="1">
      <alignment horizontal="left" vertical="center"/>
      <protection locked="0"/>
    </xf>
    <xf numFmtId="0" fontId="8" fillId="0" borderId="21" xfId="0" applyFont="1" applyBorder="1"/>
    <xf numFmtId="0" fontId="8" fillId="0" borderId="49" xfId="0" applyFont="1" applyBorder="1"/>
    <xf numFmtId="1" fontId="8" fillId="0" borderId="50" xfId="0" quotePrefix="1" applyNumberFormat="1" applyFont="1" applyBorder="1" applyAlignment="1">
      <alignment horizontal="left"/>
    </xf>
    <xf numFmtId="1" fontId="8" fillId="0" borderId="51" xfId="0" quotePrefix="1" applyNumberFormat="1" applyFont="1" applyBorder="1" applyAlignment="1">
      <alignment horizontal="left"/>
    </xf>
    <xf numFmtId="1" fontId="8" fillId="0" borderId="52" xfId="0" quotePrefix="1" applyNumberFormat="1" applyFont="1" applyBorder="1" applyAlignment="1">
      <alignment horizontal="left"/>
    </xf>
    <xf numFmtId="1" fontId="8" fillId="0" borderId="50" xfId="1" quotePrefix="1" applyNumberFormat="1" applyFont="1" applyFill="1" applyBorder="1" applyAlignment="1">
      <alignment horizontal="center"/>
    </xf>
    <xf numFmtId="0" fontId="8" fillId="6" borderId="53" xfId="0" applyFont="1" applyFill="1" applyBorder="1"/>
    <xf numFmtId="0" fontId="8" fillId="6" borderId="21" xfId="0" applyFont="1" applyFill="1" applyBorder="1" applyAlignment="1">
      <alignment horizontal="left"/>
    </xf>
    <xf numFmtId="0" fontId="8" fillId="6" borderId="20" xfId="0" applyFont="1" applyFill="1" applyBorder="1" applyAlignment="1">
      <alignment horizontal="left"/>
    </xf>
    <xf numFmtId="0" fontId="8" fillId="6" borderId="54" xfId="0" applyFont="1" applyFill="1" applyBorder="1" applyAlignment="1">
      <alignment horizontal="left"/>
    </xf>
    <xf numFmtId="0" fontId="8" fillId="6" borderId="21" xfId="0" applyFont="1" applyFill="1" applyBorder="1" applyAlignment="1">
      <alignment horizontal="center"/>
    </xf>
    <xf numFmtId="0" fontId="8" fillId="6" borderId="53" xfId="0" applyFont="1" applyFill="1" applyBorder="1" applyAlignment="1">
      <alignment horizontal="center"/>
    </xf>
    <xf numFmtId="1" fontId="8" fillId="6" borderId="55" xfId="0" applyNumberFormat="1" applyFont="1" applyFill="1" applyBorder="1" applyAlignment="1">
      <alignment horizontal="right"/>
    </xf>
    <xf numFmtId="1" fontId="8" fillId="0" borderId="16" xfId="0" quotePrefix="1" applyNumberFormat="1" applyFont="1" applyBorder="1" applyAlignment="1">
      <alignment horizontal="center"/>
    </xf>
    <xf numFmtId="0" fontId="8" fillId="8" borderId="16" xfId="0" applyFont="1" applyFill="1" applyBorder="1" applyAlignment="1">
      <alignment horizontal="center"/>
    </xf>
    <xf numFmtId="0" fontId="8" fillId="6" borderId="45" xfId="0" applyFont="1" applyFill="1" applyBorder="1"/>
    <xf numFmtId="0" fontId="8" fillId="0" borderId="47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56" xfId="0" applyFont="1" applyBorder="1" applyAlignment="1">
      <alignment horizontal="left"/>
    </xf>
    <xf numFmtId="0" fontId="8" fillId="6" borderId="57" xfId="0" applyFont="1" applyFill="1" applyBorder="1"/>
    <xf numFmtId="0" fontId="8" fillId="6" borderId="17" xfId="0" applyFont="1" applyFill="1" applyBorder="1" applyAlignment="1">
      <alignment horizontal="left"/>
    </xf>
    <xf numFmtId="0" fontId="8" fillId="6" borderId="18" xfId="0" applyFont="1" applyFill="1" applyBorder="1" applyAlignment="1">
      <alignment horizontal="left"/>
    </xf>
    <xf numFmtId="0" fontId="8" fillId="6" borderId="58" xfId="0" applyFont="1" applyFill="1" applyBorder="1" applyAlignment="1">
      <alignment horizontal="left"/>
    </xf>
    <xf numFmtId="0" fontId="8" fillId="6" borderId="17" xfId="0" applyFont="1" applyFill="1" applyBorder="1" applyAlignment="1">
      <alignment horizontal="center"/>
    </xf>
    <xf numFmtId="0" fontId="8" fillId="6" borderId="57" xfId="0" applyFont="1" applyFill="1" applyBorder="1" applyAlignment="1">
      <alignment horizontal="center"/>
    </xf>
    <xf numFmtId="1" fontId="8" fillId="6" borderId="59" xfId="0" applyNumberFormat="1" applyFont="1" applyFill="1" applyBorder="1" applyAlignment="1">
      <alignment horizontal="right"/>
    </xf>
    <xf numFmtId="1" fontId="8" fillId="6" borderId="60" xfId="0" applyNumberFormat="1" applyFont="1" applyFill="1" applyBorder="1" applyAlignment="1">
      <alignment horizontal="right"/>
    </xf>
    <xf numFmtId="1" fontId="8" fillId="6" borderId="61" xfId="0" applyNumberFormat="1" applyFont="1" applyFill="1" applyBorder="1" applyAlignment="1">
      <alignment horizontal="right"/>
    </xf>
    <xf numFmtId="1" fontId="8" fillId="6" borderId="62" xfId="0" applyNumberFormat="1" applyFont="1" applyFill="1" applyBorder="1" applyAlignment="1">
      <alignment horizontal="right"/>
    </xf>
    <xf numFmtId="1" fontId="8" fillId="6" borderId="63" xfId="0" applyNumberFormat="1" applyFont="1" applyFill="1" applyBorder="1" applyAlignment="1">
      <alignment horizontal="right"/>
    </xf>
    <xf numFmtId="0" fontId="5" fillId="8" borderId="21" xfId="0" applyFont="1" applyFill="1" applyBorder="1" applyAlignment="1">
      <alignment horizontal="center"/>
    </xf>
    <xf numFmtId="0" fontId="8" fillId="8" borderId="21" xfId="0" applyFont="1" applyFill="1" applyBorder="1" applyAlignment="1">
      <alignment horizontal="center"/>
    </xf>
    <xf numFmtId="0" fontId="8" fillId="9" borderId="44" xfId="0" applyFont="1" applyFill="1" applyBorder="1"/>
    <xf numFmtId="0" fontId="8" fillId="9" borderId="16" xfId="0" applyFont="1" applyFill="1" applyBorder="1" applyAlignment="1">
      <alignment horizontal="left"/>
    </xf>
    <xf numFmtId="0" fontId="8" fillId="9" borderId="13" xfId="0" applyFont="1" applyFill="1" applyBorder="1" applyAlignment="1">
      <alignment horizontal="left"/>
    </xf>
    <xf numFmtId="0" fontId="8" fillId="9" borderId="14" xfId="0" applyFont="1" applyFill="1" applyBorder="1" applyAlignment="1">
      <alignment horizontal="left"/>
    </xf>
    <xf numFmtId="0" fontId="8" fillId="9" borderId="44" xfId="0" applyFont="1" applyFill="1" applyBorder="1" applyAlignment="1">
      <alignment horizontal="center"/>
    </xf>
    <xf numFmtId="0" fontId="0" fillId="7" borderId="0" xfId="0" applyFill="1"/>
    <xf numFmtId="0" fontId="8" fillId="6" borderId="29" xfId="0" applyFont="1" applyFill="1" applyBorder="1"/>
    <xf numFmtId="0" fontId="8" fillId="6" borderId="22" xfId="0" applyFont="1" applyFill="1" applyBorder="1" applyAlignment="1">
      <alignment horizontal="left"/>
    </xf>
    <xf numFmtId="0" fontId="8" fillId="6" borderId="27" xfId="0" applyFont="1" applyFill="1" applyBorder="1" applyAlignment="1">
      <alignment horizontal="left"/>
    </xf>
    <xf numFmtId="0" fontId="8" fillId="6" borderId="28" xfId="0" applyFont="1" applyFill="1" applyBorder="1" applyAlignment="1">
      <alignment horizontal="left"/>
    </xf>
    <xf numFmtId="0" fontId="8" fillId="6" borderId="22" xfId="0" applyFont="1" applyFill="1" applyBorder="1" applyAlignment="1">
      <alignment horizontal="center"/>
    </xf>
    <xf numFmtId="0" fontId="8" fillId="6" borderId="29" xfId="0" applyFont="1" applyFill="1" applyBorder="1" applyAlignment="1">
      <alignment horizontal="center"/>
    </xf>
    <xf numFmtId="1" fontId="8" fillId="6" borderId="64" xfId="0" applyNumberFormat="1" applyFont="1" applyFill="1" applyBorder="1" applyAlignment="1">
      <alignment horizontal="right"/>
    </xf>
    <xf numFmtId="1" fontId="8" fillId="6" borderId="65" xfId="0" applyNumberFormat="1" applyFont="1" applyFill="1" applyBorder="1" applyAlignment="1">
      <alignment horizontal="right"/>
    </xf>
    <xf numFmtId="1" fontId="8" fillId="6" borderId="66" xfId="0" applyNumberFormat="1" applyFont="1" applyFill="1" applyBorder="1" applyAlignment="1">
      <alignment horizontal="right"/>
    </xf>
    <xf numFmtId="0" fontId="5" fillId="7" borderId="0" xfId="4" applyFont="1" applyFill="1" applyAlignment="1" applyProtection="1">
      <alignment vertical="center"/>
      <protection locked="0"/>
    </xf>
    <xf numFmtId="0" fontId="5" fillId="7" borderId="0" xfId="4" applyFont="1" applyFill="1" applyAlignment="1" applyProtection="1">
      <alignment horizontal="center" vertical="center"/>
      <protection locked="0"/>
    </xf>
    <xf numFmtId="2" fontId="8" fillId="3" borderId="0" xfId="4" applyNumberFormat="1" applyFont="1" applyFill="1" applyAlignment="1" applyProtection="1">
      <alignment vertical="center"/>
      <protection locked="0"/>
    </xf>
    <xf numFmtId="0" fontId="14" fillId="10" borderId="0" xfId="0" applyFont="1" applyFill="1"/>
    <xf numFmtId="0" fontId="15" fillId="10" borderId="0" xfId="0" applyFont="1" applyFill="1"/>
    <xf numFmtId="0" fontId="15" fillId="10" borderId="0" xfId="0" applyFont="1" applyFill="1" applyAlignment="1">
      <alignment horizontal="center"/>
    </xf>
    <xf numFmtId="0" fontId="16" fillId="10" borderId="0" xfId="0" applyFont="1" applyFill="1"/>
    <xf numFmtId="0" fontId="17" fillId="0" borderId="0" xfId="0" applyFont="1"/>
    <xf numFmtId="164" fontId="8" fillId="3" borderId="0" xfId="4" applyNumberFormat="1" applyFont="1" applyFill="1" applyAlignment="1" applyProtection="1">
      <alignment vertical="center"/>
      <protection locked="0"/>
    </xf>
    <xf numFmtId="0" fontId="8" fillId="11" borderId="44" xfId="0" applyFont="1" applyFill="1" applyBorder="1"/>
    <xf numFmtId="0" fontId="8" fillId="11" borderId="16" xfId="0" applyFont="1" applyFill="1" applyBorder="1" applyAlignment="1">
      <alignment horizontal="left"/>
    </xf>
    <xf numFmtId="0" fontId="8" fillId="11" borderId="13" xfId="0" applyFont="1" applyFill="1" applyBorder="1" applyAlignment="1">
      <alignment horizontal="left"/>
    </xf>
    <xf numFmtId="0" fontId="8" fillId="11" borderId="14" xfId="0" applyFont="1" applyFill="1" applyBorder="1" applyAlignment="1">
      <alignment horizontal="left"/>
    </xf>
    <xf numFmtId="2" fontId="8" fillId="11" borderId="45" xfId="0" applyNumberFormat="1" applyFont="1" applyFill="1" applyBorder="1" applyAlignment="1">
      <alignment horizontal="right"/>
    </xf>
    <xf numFmtId="2" fontId="8" fillId="11" borderId="16" xfId="0" applyNumberFormat="1" applyFont="1" applyFill="1" applyBorder="1" applyAlignment="1">
      <alignment horizontal="right"/>
    </xf>
    <xf numFmtId="0" fontId="11" fillId="12" borderId="44" xfId="0" applyFont="1" applyFill="1" applyBorder="1"/>
    <xf numFmtId="0" fontId="11" fillId="12" borderId="16" xfId="0" applyFont="1" applyFill="1" applyBorder="1" applyAlignment="1">
      <alignment horizontal="left"/>
    </xf>
    <xf numFmtId="0" fontId="11" fillId="12" borderId="13" xfId="0" applyFont="1" applyFill="1" applyBorder="1" applyAlignment="1">
      <alignment horizontal="left"/>
    </xf>
    <xf numFmtId="0" fontId="11" fillId="12" borderId="14" xfId="0" applyFont="1" applyFill="1" applyBorder="1" applyAlignment="1">
      <alignment horizontal="left"/>
    </xf>
    <xf numFmtId="2" fontId="11" fillId="12" borderId="45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8" fillId="0" borderId="0" xfId="0" applyFont="1"/>
    <xf numFmtId="0" fontId="19" fillId="0" borderId="0" xfId="0" applyFont="1"/>
    <xf numFmtId="2" fontId="19" fillId="0" borderId="0" xfId="0" applyNumberFormat="1" applyFont="1"/>
    <xf numFmtId="0" fontId="0" fillId="13" borderId="0" xfId="0" applyFill="1"/>
    <xf numFmtId="0" fontId="0" fillId="13" borderId="0" xfId="0" applyFill="1" applyAlignment="1">
      <alignment horizontal="center"/>
    </xf>
    <xf numFmtId="0" fontId="19" fillId="13" borderId="0" xfId="0" applyFont="1" applyFill="1"/>
    <xf numFmtId="165" fontId="19" fillId="13" borderId="0" xfId="0" applyNumberFormat="1" applyFont="1" applyFill="1"/>
    <xf numFmtId="0" fontId="18" fillId="13" borderId="0" xfId="0" applyFont="1" applyFill="1"/>
    <xf numFmtId="165" fontId="18" fillId="13" borderId="0" xfId="0" applyNumberFormat="1" applyFont="1" applyFill="1"/>
    <xf numFmtId="0" fontId="2" fillId="13" borderId="0" xfId="0" applyFont="1" applyFill="1"/>
  </cellXfs>
  <cellStyles count="5">
    <cellStyle name="Good" xfId="1" builtinId="26"/>
    <cellStyle name="Normal" xfId="0" builtinId="0"/>
    <cellStyle name="Normal 11" xfId="4" xr:uid="{3F6F0239-EEC9-4F50-8608-78A8BB319F9D}"/>
    <cellStyle name="Normal_1.1" xfId="3" xr:uid="{2327E62D-6363-43AA-9D36-1BEF59777DDA}"/>
    <cellStyle name="Normal_1.2" xfId="2" xr:uid="{99DD425D-35EF-40BA-9176-93F704E1519B}"/>
  </cellStyles>
  <dxfs count="30"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4\07%20WEB\NTL\_NTL%20edition%202024%20with%20macros%202.xlsm" TargetMode="External"/><Relationship Id="rId1" Type="http://schemas.openxmlformats.org/officeDocument/2006/relationships/externalLinkPath" Target="_NTL%20edition%202024%20with%20macros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anatory notes"/>
      <sheetName val="2024 edition"/>
      <sheetName val="AT"/>
      <sheetName val="BE"/>
      <sheetName val="BG"/>
      <sheetName val="CY"/>
      <sheetName val="CZ"/>
      <sheetName val="DE"/>
      <sheetName val="DK"/>
      <sheetName val="EE"/>
      <sheetName val="EL"/>
      <sheetName val="ES"/>
      <sheetName val="FI"/>
      <sheetName val="FR"/>
      <sheetName val="HR"/>
      <sheetName val="HU"/>
      <sheetName val="IE"/>
      <sheetName val="IT"/>
      <sheetName val="LT"/>
      <sheetName val="LU"/>
      <sheetName val="LV"/>
      <sheetName val="MT"/>
      <sheetName val="NL"/>
      <sheetName val="PL"/>
      <sheetName val="PT"/>
      <sheetName val="RO"/>
      <sheetName val="SE"/>
      <sheetName val="SI"/>
      <sheetName val="SK"/>
      <sheetName val="IS"/>
      <sheetName val="NO"/>
      <sheetName val="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19E2E-9375-4707-83A3-CBD3794CC53D}">
  <sheetPr codeName="Sheet8">
    <tabColor rgb="FF00B050"/>
    <pageSetUpPr fitToPage="1"/>
  </sheetPr>
  <dimension ref="A1:AR422"/>
  <sheetViews>
    <sheetView tabSelected="1" zoomScale="90" zoomScaleNormal="90" workbookViewId="0">
      <pane xSplit="11" ySplit="8" topLeftCell="L344" activePane="bottomRight" state="frozen"/>
      <selection pane="topRight" activeCell="L1" sqref="L1"/>
      <selection pane="bottomLeft" activeCell="A9" sqref="A9"/>
      <selection pane="bottomRight" activeCell="L353" sqref="L353"/>
    </sheetView>
  </sheetViews>
  <sheetFormatPr defaultColWidth="9.1796875" defaultRowHeight="12" customHeight="1" x14ac:dyDescent="0.35"/>
  <cols>
    <col min="1" max="1" width="14.08984375" style="8" customWidth="1"/>
    <col min="2" max="2" width="16.54296875" style="8" customWidth="1"/>
    <col min="3" max="3" width="16.1796875" style="8" customWidth="1"/>
    <col min="4" max="4" width="14.54296875" style="8" customWidth="1"/>
    <col min="5" max="5" width="15.1796875" style="8" bestFit="1" customWidth="1"/>
    <col min="6" max="6" width="4.1796875" style="8" customWidth="1"/>
    <col min="7" max="7" width="12.54296875" style="8" customWidth="1"/>
    <col min="8" max="9" width="9.1796875" style="8" customWidth="1"/>
    <col min="10" max="10" width="12.54296875" style="8" customWidth="1"/>
    <col min="11" max="11" width="14.1796875" style="8" customWidth="1"/>
    <col min="12" max="34" width="11.54296875" style="8" customWidth="1"/>
    <col min="35" max="37" width="9.1796875" style="8" bestFit="1" customWidth="1"/>
    <col min="38" max="38" width="10.54296875" style="8" customWidth="1"/>
    <col min="39" max="39" width="9.453125" style="8" customWidth="1"/>
    <col min="40" max="42" width="4.81640625" style="8" customWidth="1"/>
    <col min="43" max="16384" width="9.1796875" style="8"/>
  </cols>
  <sheetData>
    <row r="1" spans="1:44" ht="19.5" customHeight="1" thickBot="1" x14ac:dyDescent="0.4">
      <c r="A1" s="1" t="s">
        <v>0</v>
      </c>
      <c r="B1" s="2"/>
      <c r="C1" s="2"/>
      <c r="D1" s="2"/>
      <c r="E1" s="3"/>
      <c r="F1" s="2"/>
      <c r="G1" s="4"/>
      <c r="H1" s="2"/>
      <c r="I1" s="2"/>
      <c r="J1" s="5"/>
      <c r="K1" s="6"/>
      <c r="L1" s="2"/>
      <c r="M1" s="3"/>
      <c r="N1" s="2"/>
      <c r="O1" s="2"/>
      <c r="P1" s="3"/>
      <c r="Q1" s="2"/>
      <c r="R1" s="3"/>
      <c r="S1" s="2"/>
      <c r="T1" s="2"/>
      <c r="U1" s="3"/>
      <c r="V1" s="2"/>
      <c r="W1" s="2"/>
      <c r="X1" s="2"/>
      <c r="Y1" s="2"/>
      <c r="Z1" s="2"/>
      <c r="AA1" s="4"/>
      <c r="AB1" s="2"/>
      <c r="AC1" s="2"/>
      <c r="AD1" s="2"/>
      <c r="AE1" s="4"/>
      <c r="AF1" s="4"/>
      <c r="AG1" s="2"/>
      <c r="AH1" s="2"/>
      <c r="AI1" s="2"/>
      <c r="AJ1" s="2"/>
      <c r="AK1" s="2"/>
      <c r="AL1" s="7"/>
      <c r="AM1" s="7"/>
    </row>
    <row r="2" spans="1:44" ht="12" customHeight="1" x14ac:dyDescent="0.35">
      <c r="A2" s="9" t="s">
        <v>1</v>
      </c>
      <c r="B2" s="10" t="s">
        <v>2</v>
      </c>
      <c r="C2" s="11"/>
      <c r="D2" s="12"/>
      <c r="E2" s="13" t="s">
        <v>3</v>
      </c>
      <c r="F2" s="14" t="s">
        <v>4</v>
      </c>
      <c r="G2" s="15"/>
      <c r="H2" s="16" t="s">
        <v>5</v>
      </c>
      <c r="I2" s="16"/>
      <c r="J2" s="17"/>
      <c r="K2" s="18"/>
      <c r="L2" s="19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20"/>
      <c r="AG2" s="20"/>
      <c r="AH2" s="20"/>
      <c r="AI2" s="20"/>
      <c r="AJ2" s="20"/>
      <c r="AK2" s="20"/>
      <c r="AL2" s="20"/>
      <c r="AM2" s="21"/>
    </row>
    <row r="3" spans="1:44" ht="12" customHeight="1" x14ac:dyDescent="0.35">
      <c r="A3" s="22" t="s">
        <v>6</v>
      </c>
      <c r="B3" s="23" t="s">
        <v>7</v>
      </c>
      <c r="C3" s="24"/>
      <c r="D3" s="25"/>
      <c r="E3" s="26" t="s">
        <v>8</v>
      </c>
      <c r="F3" s="27" t="s">
        <v>9</v>
      </c>
      <c r="G3" s="28"/>
      <c r="H3" s="29"/>
      <c r="I3" s="29"/>
      <c r="J3" s="30"/>
      <c r="K3" s="31"/>
      <c r="L3" s="32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7"/>
      <c r="AG3" s="7"/>
      <c r="AH3" s="7"/>
      <c r="AI3" s="7"/>
      <c r="AJ3" s="7"/>
      <c r="AK3" s="7"/>
      <c r="AL3" s="7"/>
      <c r="AM3" s="33"/>
    </row>
    <row r="4" spans="1:44" ht="39.75" customHeight="1" x14ac:dyDescent="0.35">
      <c r="A4" s="22" t="s">
        <v>10</v>
      </c>
      <c r="B4" s="34" t="s">
        <v>11</v>
      </c>
      <c r="C4" s="35"/>
      <c r="D4" s="36"/>
      <c r="E4" s="26"/>
      <c r="F4" s="27"/>
      <c r="G4" s="28"/>
      <c r="H4" s="37"/>
      <c r="I4" s="29"/>
      <c r="J4" s="30"/>
      <c r="K4" s="38"/>
      <c r="L4" s="39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7"/>
      <c r="AG4" s="7"/>
      <c r="AH4" s="7"/>
      <c r="AI4" s="7"/>
      <c r="AJ4" s="7"/>
      <c r="AK4" s="7"/>
      <c r="AL4" s="7"/>
      <c r="AM4" s="33"/>
    </row>
    <row r="5" spans="1:44" ht="30.75" customHeight="1" thickBot="1" x14ac:dyDescent="0.4">
      <c r="A5" s="22" t="s">
        <v>12</v>
      </c>
      <c r="B5" s="34" t="s">
        <v>13</v>
      </c>
      <c r="C5" s="35"/>
      <c r="D5" s="36"/>
      <c r="E5" s="40"/>
      <c r="F5" s="41"/>
      <c r="G5" s="42"/>
      <c r="H5" s="43"/>
      <c r="I5" s="44"/>
      <c r="J5" s="45"/>
      <c r="K5" s="46"/>
      <c r="L5" s="47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8"/>
      <c r="AG5" s="48"/>
      <c r="AH5" s="48"/>
      <c r="AI5" s="48"/>
      <c r="AJ5" s="48"/>
      <c r="AK5" s="48"/>
      <c r="AL5" s="48"/>
      <c r="AM5" s="49"/>
    </row>
    <row r="6" spans="1:44" ht="30.75" customHeight="1" thickBot="1" x14ac:dyDescent="0.4">
      <c r="A6" s="50"/>
      <c r="B6" s="51"/>
      <c r="C6" s="52"/>
      <c r="D6" s="53"/>
      <c r="E6" s="54" t="s">
        <v>14</v>
      </c>
      <c r="F6" s="55"/>
      <c r="G6" s="56"/>
      <c r="H6" s="57"/>
      <c r="I6" s="57"/>
      <c r="J6" s="58"/>
      <c r="K6" s="59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48"/>
      <c r="AH6" s="48"/>
      <c r="AI6" s="48"/>
      <c r="AJ6" s="48"/>
      <c r="AK6" s="48"/>
      <c r="AL6" s="48"/>
      <c r="AM6" s="49"/>
    </row>
    <row r="7" spans="1:44" ht="12" customHeight="1" thickBot="1" x14ac:dyDescent="0.4">
      <c r="A7" s="7"/>
      <c r="B7" s="7"/>
      <c r="C7" s="7"/>
      <c r="D7" s="7"/>
      <c r="E7" s="7"/>
      <c r="F7" s="7"/>
      <c r="G7" s="7"/>
      <c r="H7" s="7"/>
      <c r="I7" s="7"/>
      <c r="J7" s="61"/>
      <c r="K7" s="61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44" ht="52.5" customHeight="1" thickBot="1" x14ac:dyDescent="0.25">
      <c r="A8" s="62" t="s">
        <v>15</v>
      </c>
      <c r="B8" s="63" t="s">
        <v>16</v>
      </c>
      <c r="C8" s="64" t="s">
        <v>17</v>
      </c>
      <c r="D8" s="65"/>
      <c r="E8" s="65"/>
      <c r="F8" s="64" t="s">
        <v>18</v>
      </c>
      <c r="G8" s="65"/>
      <c r="H8" s="65"/>
      <c r="I8" s="66"/>
      <c r="J8" s="67" t="s">
        <v>19</v>
      </c>
      <c r="K8" s="67" t="s">
        <v>20</v>
      </c>
      <c r="L8" s="68">
        <v>1995</v>
      </c>
      <c r="M8" s="69">
        <v>1996</v>
      </c>
      <c r="N8" s="69">
        <v>1997</v>
      </c>
      <c r="O8" s="69">
        <v>1998</v>
      </c>
      <c r="P8" s="69">
        <v>1999</v>
      </c>
      <c r="Q8" s="69">
        <v>2000</v>
      </c>
      <c r="R8" s="69">
        <v>2001</v>
      </c>
      <c r="S8" s="69">
        <v>2002</v>
      </c>
      <c r="T8" s="69">
        <v>2003</v>
      </c>
      <c r="U8" s="69">
        <v>2004</v>
      </c>
      <c r="V8" s="69">
        <v>2005</v>
      </c>
      <c r="W8" s="69">
        <v>2006</v>
      </c>
      <c r="X8" s="69">
        <v>2007</v>
      </c>
      <c r="Y8" s="69">
        <v>2008</v>
      </c>
      <c r="Z8" s="69">
        <v>2009</v>
      </c>
      <c r="AA8" s="69">
        <v>2010</v>
      </c>
      <c r="AB8" s="69">
        <v>2011</v>
      </c>
      <c r="AC8" s="69">
        <v>2012</v>
      </c>
      <c r="AD8" s="70">
        <v>2013</v>
      </c>
      <c r="AE8" s="71">
        <v>2014</v>
      </c>
      <c r="AF8" s="71">
        <v>2015</v>
      </c>
      <c r="AG8" s="71">
        <v>2016</v>
      </c>
      <c r="AH8" s="71">
        <v>2017</v>
      </c>
      <c r="AI8" s="71">
        <v>2018</v>
      </c>
      <c r="AJ8" s="71">
        <v>2019</v>
      </c>
      <c r="AK8" s="71">
        <v>2020</v>
      </c>
      <c r="AL8" s="71">
        <v>2021</v>
      </c>
      <c r="AM8" s="69">
        <v>2022</v>
      </c>
    </row>
    <row r="9" spans="1:44" ht="12" customHeight="1" x14ac:dyDescent="0.2">
      <c r="A9" s="72" t="s">
        <v>21</v>
      </c>
      <c r="B9" s="73" t="s">
        <v>22</v>
      </c>
      <c r="C9" s="74" t="s">
        <v>23</v>
      </c>
      <c r="D9" s="75"/>
      <c r="E9" s="75"/>
      <c r="F9" s="73" t="s">
        <v>24</v>
      </c>
      <c r="G9" s="75"/>
      <c r="H9" s="75"/>
      <c r="I9" s="76"/>
      <c r="J9" s="77" t="s">
        <v>25</v>
      </c>
      <c r="K9" s="78" t="s">
        <v>25</v>
      </c>
      <c r="L9" s="79">
        <v>201007</v>
      </c>
      <c r="M9" s="80">
        <v>201371</v>
      </c>
      <c r="N9" s="80">
        <v>204607</v>
      </c>
      <c r="O9" s="80">
        <v>211864</v>
      </c>
      <c r="P9" s="80">
        <v>227168</v>
      </c>
      <c r="Q9" s="80">
        <v>231759</v>
      </c>
      <c r="R9" s="80">
        <v>234543</v>
      </c>
      <c r="S9" s="80">
        <v>235946</v>
      </c>
      <c r="T9" s="80">
        <v>240605</v>
      </c>
      <c r="U9" s="80">
        <v>238710</v>
      </c>
      <c r="V9" s="80">
        <v>241117</v>
      </c>
      <c r="W9" s="80">
        <v>250591</v>
      </c>
      <c r="X9" s="80">
        <v>274177</v>
      </c>
      <c r="Y9" s="80">
        <v>279142</v>
      </c>
      <c r="Z9" s="80">
        <v>279789</v>
      </c>
      <c r="AA9" s="80">
        <v>282563</v>
      </c>
      <c r="AB9" s="80">
        <v>300350</v>
      </c>
      <c r="AC9" s="80">
        <v>305714</v>
      </c>
      <c r="AD9" s="81">
        <v>310005</v>
      </c>
      <c r="AE9" s="81">
        <v>318815</v>
      </c>
      <c r="AF9" s="81">
        <v>334098</v>
      </c>
      <c r="AG9" s="81">
        <v>342057</v>
      </c>
      <c r="AH9" s="81">
        <v>352538</v>
      </c>
      <c r="AI9" s="81">
        <v>363589</v>
      </c>
      <c r="AJ9" s="81">
        <v>376862</v>
      </c>
      <c r="AK9" s="81">
        <v>352696</v>
      </c>
      <c r="AL9" s="81">
        <v>400759</v>
      </c>
      <c r="AM9" s="80">
        <v>428635</v>
      </c>
    </row>
    <row r="10" spans="1:44" ht="12" customHeight="1" x14ac:dyDescent="0.2">
      <c r="A10" s="82" t="s">
        <v>26</v>
      </c>
      <c r="B10" s="83" t="s">
        <v>22</v>
      </c>
      <c r="C10" s="84" t="s">
        <v>27</v>
      </c>
      <c r="D10" s="85"/>
      <c r="E10" s="85"/>
      <c r="F10" s="83" t="s">
        <v>28</v>
      </c>
      <c r="G10" s="85"/>
      <c r="H10" s="85"/>
      <c r="I10" s="86"/>
      <c r="J10" s="87" t="s">
        <v>25</v>
      </c>
      <c r="K10" s="88" t="s">
        <v>25</v>
      </c>
      <c r="L10" s="89">
        <v>189572</v>
      </c>
      <c r="M10" s="90">
        <v>189529</v>
      </c>
      <c r="N10" s="90">
        <v>192202</v>
      </c>
      <c r="O10" s="90">
        <v>198970</v>
      </c>
      <c r="P10" s="90">
        <v>213560</v>
      </c>
      <c r="Q10" s="90">
        <v>217979</v>
      </c>
      <c r="R10" s="90">
        <v>220622</v>
      </c>
      <c r="S10" s="90">
        <v>221847</v>
      </c>
      <c r="T10" s="90">
        <v>226182</v>
      </c>
      <c r="U10" s="90">
        <v>224113</v>
      </c>
      <c r="V10" s="90">
        <v>225947</v>
      </c>
      <c r="W10" s="90">
        <v>235275</v>
      </c>
      <c r="X10" s="90">
        <v>258592</v>
      </c>
      <c r="Y10" s="90">
        <v>263381</v>
      </c>
      <c r="Z10" s="90">
        <v>263632</v>
      </c>
      <c r="AA10" s="90">
        <v>266178</v>
      </c>
      <c r="AB10" s="90">
        <v>281909</v>
      </c>
      <c r="AC10" s="90">
        <v>285975</v>
      </c>
      <c r="AD10" s="91">
        <v>290226</v>
      </c>
      <c r="AE10" s="91">
        <v>298774</v>
      </c>
      <c r="AF10" s="91">
        <v>310942</v>
      </c>
      <c r="AG10" s="91">
        <v>319143</v>
      </c>
      <c r="AH10" s="91">
        <v>329847</v>
      </c>
      <c r="AI10" s="91">
        <v>339600</v>
      </c>
      <c r="AJ10" s="91">
        <v>350942</v>
      </c>
      <c r="AK10" s="91">
        <v>325967</v>
      </c>
      <c r="AL10" s="91">
        <v>365141</v>
      </c>
      <c r="AM10" s="90">
        <v>390670</v>
      </c>
    </row>
    <row r="11" spans="1:44" ht="12" customHeight="1" x14ac:dyDescent="0.2">
      <c r="A11" s="82" t="s">
        <v>29</v>
      </c>
      <c r="B11" s="83" t="s">
        <v>22</v>
      </c>
      <c r="C11" s="84" t="s">
        <v>30</v>
      </c>
      <c r="D11" s="85"/>
      <c r="E11" s="85"/>
      <c r="F11" s="83" t="s">
        <v>31</v>
      </c>
      <c r="G11" s="85"/>
      <c r="H11" s="85"/>
      <c r="I11" s="86"/>
      <c r="J11" s="87" t="s">
        <v>25</v>
      </c>
      <c r="K11" s="88" t="s">
        <v>25</v>
      </c>
      <c r="L11" s="89">
        <v>120216</v>
      </c>
      <c r="M11" s="90">
        <v>121484</v>
      </c>
      <c r="N11" s="90">
        <v>123024</v>
      </c>
      <c r="O11" s="90">
        <v>129206</v>
      </c>
      <c r="P11" s="90">
        <v>137706</v>
      </c>
      <c r="Q11" s="90">
        <v>140005</v>
      </c>
      <c r="R11" s="90">
        <v>139090</v>
      </c>
      <c r="S11" s="90">
        <v>136783</v>
      </c>
      <c r="T11" s="90">
        <v>137198</v>
      </c>
      <c r="U11" s="90">
        <v>137445</v>
      </c>
      <c r="V11" s="90">
        <v>139801</v>
      </c>
      <c r="W11" s="90">
        <v>147137</v>
      </c>
      <c r="X11" s="90">
        <v>170067</v>
      </c>
      <c r="Y11" s="90">
        <v>175869</v>
      </c>
      <c r="Z11" s="90">
        <v>177701</v>
      </c>
      <c r="AA11" s="90">
        <v>180213</v>
      </c>
      <c r="AB11" s="90">
        <v>189910.00000000003</v>
      </c>
      <c r="AC11" s="90">
        <v>194034</v>
      </c>
      <c r="AD11" s="91">
        <v>197005.00000000003</v>
      </c>
      <c r="AE11" s="91">
        <v>203081</v>
      </c>
      <c r="AF11" s="91">
        <v>211616</v>
      </c>
      <c r="AG11" s="91">
        <v>218779</v>
      </c>
      <c r="AH11" s="91">
        <v>226582</v>
      </c>
      <c r="AI11" s="91">
        <v>235130</v>
      </c>
      <c r="AJ11" s="91">
        <v>244111</v>
      </c>
      <c r="AK11" s="91">
        <v>221562</v>
      </c>
      <c r="AL11" s="91">
        <v>259435</v>
      </c>
      <c r="AM11" s="90">
        <v>285665</v>
      </c>
    </row>
    <row r="12" spans="1:44" ht="12" customHeight="1" x14ac:dyDescent="0.2">
      <c r="A12" s="92" t="s">
        <v>29</v>
      </c>
      <c r="B12" s="93" t="s">
        <v>32</v>
      </c>
      <c r="C12" s="94" t="s">
        <v>33</v>
      </c>
      <c r="D12" s="95"/>
      <c r="E12" s="95"/>
      <c r="F12" s="93"/>
      <c r="G12" s="96"/>
      <c r="H12" s="96"/>
      <c r="I12" s="97"/>
      <c r="J12" s="98" t="s">
        <v>34</v>
      </c>
      <c r="K12" s="99" t="s">
        <v>25</v>
      </c>
      <c r="L12" s="100">
        <v>101916</v>
      </c>
      <c r="M12" s="101">
        <v>102594</v>
      </c>
      <c r="N12" s="101">
        <v>101764</v>
      </c>
      <c r="O12" s="101">
        <v>105356</v>
      </c>
      <c r="P12" s="101">
        <v>111580</v>
      </c>
      <c r="Q12" s="101">
        <v>105847</v>
      </c>
      <c r="R12" s="101">
        <v>104988</v>
      </c>
      <c r="S12" s="101">
        <v>103951</v>
      </c>
      <c r="T12" s="101">
        <v>103229.99999999999</v>
      </c>
      <c r="U12" s="101">
        <v>105107</v>
      </c>
      <c r="V12" s="101">
        <v>108168</v>
      </c>
      <c r="W12" s="101">
        <v>111727.00000000001</v>
      </c>
      <c r="X12" s="101">
        <v>127385</v>
      </c>
      <c r="Y12" s="101">
        <v>130950</v>
      </c>
      <c r="Z12" s="101">
        <v>142743</v>
      </c>
      <c r="AA12" s="101">
        <v>135719</v>
      </c>
      <c r="AB12" s="101">
        <v>138639.00000000003</v>
      </c>
      <c r="AC12" s="101">
        <v>142300</v>
      </c>
      <c r="AD12" s="102">
        <v>148446.00000000003</v>
      </c>
      <c r="AE12" s="102">
        <v>154127</v>
      </c>
      <c r="AF12" s="102">
        <v>160504</v>
      </c>
      <c r="AG12" s="102">
        <v>167254</v>
      </c>
      <c r="AH12" s="102">
        <v>170691</v>
      </c>
      <c r="AI12" s="102">
        <v>175860</v>
      </c>
      <c r="AJ12" s="102">
        <v>183825</v>
      </c>
      <c r="AK12" s="102">
        <v>170232</v>
      </c>
      <c r="AL12" s="102">
        <v>187656</v>
      </c>
      <c r="AM12" s="101">
        <v>197958</v>
      </c>
    </row>
    <row r="13" spans="1:44" ht="10" x14ac:dyDescent="0.2">
      <c r="A13" s="92" t="s">
        <v>29</v>
      </c>
      <c r="B13" s="93" t="s">
        <v>35</v>
      </c>
      <c r="C13" s="94" t="s">
        <v>36</v>
      </c>
      <c r="D13" s="95"/>
      <c r="E13" s="95"/>
      <c r="F13" s="93"/>
      <c r="G13" s="96"/>
      <c r="H13" s="96"/>
      <c r="I13" s="97"/>
      <c r="J13" s="98" t="s">
        <v>34</v>
      </c>
      <c r="K13" s="99" t="s">
        <v>25</v>
      </c>
      <c r="L13" s="100">
        <v>18300</v>
      </c>
      <c r="M13" s="101">
        <v>18890</v>
      </c>
      <c r="N13" s="101">
        <v>21260</v>
      </c>
      <c r="O13" s="101">
        <v>23850</v>
      </c>
      <c r="P13" s="101">
        <v>26126</v>
      </c>
      <c r="Q13" s="101">
        <v>34158</v>
      </c>
      <c r="R13" s="101">
        <v>34102</v>
      </c>
      <c r="S13" s="101">
        <v>32832</v>
      </c>
      <c r="T13" s="101">
        <v>33968</v>
      </c>
      <c r="U13" s="101">
        <v>32338.000000000004</v>
      </c>
      <c r="V13" s="101">
        <v>31633</v>
      </c>
      <c r="W13" s="101">
        <v>35410</v>
      </c>
      <c r="X13" s="101">
        <v>42682</v>
      </c>
      <c r="Y13" s="101">
        <v>44919</v>
      </c>
      <c r="Z13" s="101">
        <v>34958</v>
      </c>
      <c r="AA13" s="101">
        <v>44494</v>
      </c>
      <c r="AB13" s="101">
        <v>51271</v>
      </c>
      <c r="AC13" s="101">
        <v>51734</v>
      </c>
      <c r="AD13" s="102">
        <v>48559</v>
      </c>
      <c r="AE13" s="102">
        <v>48954</v>
      </c>
      <c r="AF13" s="102">
        <v>51112</v>
      </c>
      <c r="AG13" s="102">
        <v>51525</v>
      </c>
      <c r="AH13" s="102">
        <v>55891</v>
      </c>
      <c r="AI13" s="102">
        <v>59270</v>
      </c>
      <c r="AJ13" s="102">
        <v>60286</v>
      </c>
      <c r="AK13" s="102">
        <v>51330</v>
      </c>
      <c r="AL13" s="102">
        <v>71779</v>
      </c>
      <c r="AM13" s="101">
        <v>87707</v>
      </c>
    </row>
    <row r="14" spans="1:44" ht="62.25" customHeight="1" x14ac:dyDescent="0.2">
      <c r="A14" s="82" t="s">
        <v>37</v>
      </c>
      <c r="B14" s="83" t="s">
        <v>22</v>
      </c>
      <c r="C14" s="83" t="s">
        <v>38</v>
      </c>
      <c r="D14" s="85"/>
      <c r="E14" s="85"/>
      <c r="F14" s="83" t="s">
        <v>39</v>
      </c>
      <c r="G14" s="85"/>
      <c r="H14" s="85"/>
      <c r="I14" s="86"/>
      <c r="J14" s="87" t="s">
        <v>25</v>
      </c>
      <c r="K14" s="88" t="s">
        <v>25</v>
      </c>
      <c r="L14" s="89">
        <v>14673</v>
      </c>
      <c r="M14" s="90">
        <v>15204.999999999998</v>
      </c>
      <c r="N14" s="90">
        <v>16303</v>
      </c>
      <c r="O14" s="90">
        <v>15558</v>
      </c>
      <c r="P14" s="90">
        <v>15601</v>
      </c>
      <c r="Q14" s="90">
        <v>17617</v>
      </c>
      <c r="R14" s="90">
        <v>19287</v>
      </c>
      <c r="S14" s="90">
        <v>17476</v>
      </c>
      <c r="T14" s="90">
        <v>17892</v>
      </c>
      <c r="U14" s="90">
        <v>17238</v>
      </c>
      <c r="V14" s="90">
        <v>17006</v>
      </c>
      <c r="W14" s="90">
        <v>17425.000000000004</v>
      </c>
      <c r="X14" s="90">
        <v>16414</v>
      </c>
      <c r="Y14" s="90">
        <v>16356</v>
      </c>
      <c r="Z14" s="90">
        <v>17079</v>
      </c>
      <c r="AA14" s="90">
        <v>19431</v>
      </c>
      <c r="AB14" s="90">
        <v>22731</v>
      </c>
      <c r="AC14" s="90">
        <v>21952</v>
      </c>
      <c r="AD14" s="91">
        <v>22466</v>
      </c>
      <c r="AE14" s="91">
        <v>23625</v>
      </c>
      <c r="AF14" s="91">
        <v>23985</v>
      </c>
      <c r="AG14" s="91">
        <v>26183</v>
      </c>
      <c r="AH14" s="91">
        <v>27700</v>
      </c>
      <c r="AI14" s="91">
        <v>29641.999999999996</v>
      </c>
      <c r="AJ14" s="91">
        <v>30623</v>
      </c>
      <c r="AK14" s="91">
        <v>30450</v>
      </c>
      <c r="AL14" s="91">
        <v>31438</v>
      </c>
      <c r="AM14" s="90">
        <v>31456</v>
      </c>
      <c r="AN14" s="103"/>
      <c r="AO14" s="103"/>
      <c r="AP14" s="103"/>
      <c r="AQ14" s="103"/>
      <c r="AR14" s="104"/>
    </row>
    <row r="15" spans="1:44" ht="15" customHeight="1" x14ac:dyDescent="0.2">
      <c r="A15" s="82" t="s">
        <v>40</v>
      </c>
      <c r="B15" s="83" t="s">
        <v>22</v>
      </c>
      <c r="C15" s="83" t="s">
        <v>41</v>
      </c>
      <c r="D15" s="85"/>
      <c r="E15" s="85"/>
      <c r="F15" s="83" t="s">
        <v>42</v>
      </c>
      <c r="G15" s="85"/>
      <c r="H15" s="85"/>
      <c r="I15" s="86"/>
      <c r="J15" s="87" t="s">
        <v>25</v>
      </c>
      <c r="K15" s="88" t="s">
        <v>25</v>
      </c>
      <c r="L15" s="89">
        <v>3679.9999999999995</v>
      </c>
      <c r="M15" s="90">
        <v>3420</v>
      </c>
      <c r="N15" s="90">
        <v>3530.0000000000005</v>
      </c>
      <c r="O15" s="90">
        <v>3314</v>
      </c>
      <c r="P15" s="90">
        <v>3201.0000000000005</v>
      </c>
      <c r="Q15" s="90">
        <v>3397.9999999999995</v>
      </c>
      <c r="R15" s="90">
        <v>3229</v>
      </c>
      <c r="S15" s="90">
        <v>2883</v>
      </c>
      <c r="T15" s="90">
        <v>2873</v>
      </c>
      <c r="U15" s="90">
        <v>2996</v>
      </c>
      <c r="V15" s="90">
        <v>3377</v>
      </c>
      <c r="W15" s="90">
        <v>4022.0000000000005</v>
      </c>
      <c r="X15" s="90">
        <v>3764.0000000000005</v>
      </c>
      <c r="Y15" s="90">
        <v>3639.0000000000005</v>
      </c>
      <c r="Z15" s="90">
        <v>3465</v>
      </c>
      <c r="AA15" s="90">
        <v>4135</v>
      </c>
      <c r="AB15" s="90">
        <v>4579</v>
      </c>
      <c r="AC15" s="90">
        <v>4467.0000000000009</v>
      </c>
      <c r="AD15" s="91">
        <v>4244</v>
      </c>
      <c r="AE15" s="91">
        <v>4527</v>
      </c>
      <c r="AF15" s="91">
        <v>5130.0000000000009</v>
      </c>
      <c r="AG15" s="91">
        <v>5133</v>
      </c>
      <c r="AH15" s="91">
        <v>5024.9999999999991</v>
      </c>
      <c r="AI15" s="91">
        <v>5074</v>
      </c>
      <c r="AJ15" s="91">
        <v>5096</v>
      </c>
      <c r="AK15" s="91">
        <v>4740</v>
      </c>
      <c r="AL15" s="91">
        <v>5095</v>
      </c>
      <c r="AM15" s="90">
        <v>7463</v>
      </c>
      <c r="AN15" s="105"/>
      <c r="AO15" s="105"/>
      <c r="AP15" s="105"/>
      <c r="AQ15" s="105"/>
      <c r="AR15" s="104"/>
    </row>
    <row r="16" spans="1:44" ht="12" customHeight="1" x14ac:dyDescent="0.2">
      <c r="A16" s="92" t="s">
        <v>40</v>
      </c>
      <c r="B16" s="93" t="s">
        <v>32</v>
      </c>
      <c r="C16" s="93" t="s">
        <v>41</v>
      </c>
      <c r="D16" s="96"/>
      <c r="E16" s="96"/>
      <c r="F16" s="93"/>
      <c r="G16" s="96"/>
      <c r="H16" s="96"/>
      <c r="I16" s="97"/>
      <c r="J16" s="98" t="s">
        <v>34</v>
      </c>
      <c r="K16" s="99" t="s">
        <v>25</v>
      </c>
      <c r="L16" s="100">
        <v>3679.9999999999995</v>
      </c>
      <c r="M16" s="101">
        <v>3420</v>
      </c>
      <c r="N16" s="101">
        <v>3530.0000000000005</v>
      </c>
      <c r="O16" s="101">
        <v>3314</v>
      </c>
      <c r="P16" s="101">
        <v>3201.0000000000005</v>
      </c>
      <c r="Q16" s="101">
        <v>3397.9999999999995</v>
      </c>
      <c r="R16" s="101">
        <v>3229</v>
      </c>
      <c r="S16" s="101">
        <v>2883</v>
      </c>
      <c r="T16" s="101">
        <v>2873</v>
      </c>
      <c r="U16" s="101">
        <v>2996</v>
      </c>
      <c r="V16" s="101">
        <v>3377</v>
      </c>
      <c r="W16" s="101">
        <v>4022.0000000000005</v>
      </c>
      <c r="X16" s="101">
        <v>3764.0000000000005</v>
      </c>
      <c r="Y16" s="101">
        <v>3639.0000000000005</v>
      </c>
      <c r="Z16" s="101">
        <v>3465</v>
      </c>
      <c r="AA16" s="101">
        <v>4135</v>
      </c>
      <c r="AB16" s="101">
        <v>4579</v>
      </c>
      <c r="AC16" s="101">
        <v>4467.0000000000009</v>
      </c>
      <c r="AD16" s="102">
        <v>4244</v>
      </c>
      <c r="AE16" s="102">
        <v>4527</v>
      </c>
      <c r="AF16" s="102">
        <v>5130.0000000000009</v>
      </c>
      <c r="AG16" s="102">
        <v>5133</v>
      </c>
      <c r="AH16" s="102">
        <v>5024.9999999999991</v>
      </c>
      <c r="AI16" s="102">
        <v>5074</v>
      </c>
      <c r="AJ16" s="102">
        <v>5096</v>
      </c>
      <c r="AK16" s="102">
        <v>4740</v>
      </c>
      <c r="AL16" s="102">
        <v>5095</v>
      </c>
      <c r="AM16" s="101">
        <v>7463</v>
      </c>
      <c r="AN16" s="106"/>
      <c r="AO16" s="106"/>
      <c r="AP16" s="106"/>
      <c r="AQ16" s="106"/>
    </row>
    <row r="17" spans="1:43" ht="12.75" customHeight="1" x14ac:dyDescent="0.2">
      <c r="A17" s="82" t="s">
        <v>43</v>
      </c>
      <c r="B17" s="83" t="s">
        <v>22</v>
      </c>
      <c r="C17" s="107" t="s">
        <v>44</v>
      </c>
      <c r="D17" s="85"/>
      <c r="E17" s="85"/>
      <c r="F17" s="83" t="s">
        <v>45</v>
      </c>
      <c r="G17" s="85"/>
      <c r="H17" s="85"/>
      <c r="I17" s="86"/>
      <c r="J17" s="87" t="s">
        <v>25</v>
      </c>
      <c r="K17" s="88" t="s">
        <v>25</v>
      </c>
      <c r="L17" s="89">
        <v>10993</v>
      </c>
      <c r="M17" s="90">
        <v>11784.999999999998</v>
      </c>
      <c r="N17" s="90">
        <v>12773</v>
      </c>
      <c r="O17" s="90">
        <v>12244</v>
      </c>
      <c r="P17" s="90">
        <v>12400</v>
      </c>
      <c r="Q17" s="90">
        <v>14219</v>
      </c>
      <c r="R17" s="90">
        <v>16058</v>
      </c>
      <c r="S17" s="90">
        <v>14592.999999999998</v>
      </c>
      <c r="T17" s="90">
        <v>15019</v>
      </c>
      <c r="U17" s="90">
        <v>14242</v>
      </c>
      <c r="V17" s="90">
        <v>13629</v>
      </c>
      <c r="W17" s="90">
        <v>13403.000000000002</v>
      </c>
      <c r="X17" s="90">
        <v>12650</v>
      </c>
      <c r="Y17" s="90">
        <v>12717</v>
      </c>
      <c r="Z17" s="90">
        <v>13613.999999999998</v>
      </c>
      <c r="AA17" s="90">
        <v>15296</v>
      </c>
      <c r="AB17" s="90">
        <v>18152</v>
      </c>
      <c r="AC17" s="90">
        <v>17485</v>
      </c>
      <c r="AD17" s="91">
        <v>18222</v>
      </c>
      <c r="AE17" s="91">
        <v>19098</v>
      </c>
      <c r="AF17" s="91">
        <v>18855</v>
      </c>
      <c r="AG17" s="91">
        <v>21050</v>
      </c>
      <c r="AH17" s="91">
        <v>22675</v>
      </c>
      <c r="AI17" s="91">
        <v>24567.999999999996</v>
      </c>
      <c r="AJ17" s="91">
        <v>25527</v>
      </c>
      <c r="AK17" s="91">
        <v>25710</v>
      </c>
      <c r="AL17" s="91">
        <v>26343</v>
      </c>
      <c r="AM17" s="90">
        <v>23993</v>
      </c>
      <c r="AN17" s="106"/>
      <c r="AO17" s="106"/>
      <c r="AP17" s="106"/>
      <c r="AQ17" s="106"/>
    </row>
    <row r="18" spans="1:43" s="104" customFormat="1" ht="12.75" customHeight="1" x14ac:dyDescent="0.2">
      <c r="A18" s="82" t="s">
        <v>46</v>
      </c>
      <c r="B18" s="83" t="s">
        <v>22</v>
      </c>
      <c r="C18" s="107" t="s">
        <v>47</v>
      </c>
      <c r="D18" s="85"/>
      <c r="E18" s="85"/>
      <c r="F18" s="83" t="s">
        <v>48</v>
      </c>
      <c r="G18" s="85"/>
      <c r="H18" s="85"/>
      <c r="I18" s="86"/>
      <c r="J18" s="87" t="s">
        <v>25</v>
      </c>
      <c r="K18" s="88" t="s">
        <v>25</v>
      </c>
      <c r="L18" s="89">
        <v>110</v>
      </c>
      <c r="M18" s="90">
        <v>0</v>
      </c>
      <c r="N18" s="90">
        <v>10</v>
      </c>
      <c r="O18" s="90">
        <v>3</v>
      </c>
      <c r="P18" s="90">
        <v>1</v>
      </c>
      <c r="Q18" s="90">
        <v>9</v>
      </c>
      <c r="R18" s="90">
        <v>6</v>
      </c>
      <c r="S18" s="90">
        <v>1</v>
      </c>
      <c r="T18" s="90">
        <v>0</v>
      </c>
      <c r="U18" s="90">
        <v>0</v>
      </c>
      <c r="V18" s="90">
        <v>10</v>
      </c>
      <c r="W18" s="90">
        <v>1</v>
      </c>
      <c r="X18" s="90">
        <v>0</v>
      </c>
      <c r="Y18" s="90">
        <v>214</v>
      </c>
      <c r="Z18" s="90">
        <v>111</v>
      </c>
      <c r="AA18" s="90">
        <v>0</v>
      </c>
      <c r="AB18" s="90">
        <v>0</v>
      </c>
      <c r="AC18" s="90">
        <v>0</v>
      </c>
      <c r="AD18" s="91">
        <v>0</v>
      </c>
      <c r="AE18" s="91">
        <v>0</v>
      </c>
      <c r="AF18" s="91">
        <v>0</v>
      </c>
      <c r="AG18" s="91">
        <v>0</v>
      </c>
      <c r="AH18" s="91">
        <v>0</v>
      </c>
      <c r="AI18" s="91">
        <v>0</v>
      </c>
      <c r="AJ18" s="91">
        <v>0</v>
      </c>
      <c r="AK18" s="91">
        <v>0</v>
      </c>
      <c r="AL18" s="91">
        <v>0</v>
      </c>
      <c r="AM18" s="90">
        <v>0</v>
      </c>
      <c r="AN18" s="105"/>
      <c r="AO18" s="105"/>
      <c r="AP18" s="105"/>
      <c r="AQ18" s="105"/>
    </row>
    <row r="19" spans="1:43" ht="12" customHeight="1" x14ac:dyDescent="0.2">
      <c r="A19" s="92" t="s">
        <v>46</v>
      </c>
      <c r="B19" s="93" t="s">
        <v>32</v>
      </c>
      <c r="C19" s="93" t="s">
        <v>47</v>
      </c>
      <c r="D19" s="96"/>
      <c r="E19" s="96"/>
      <c r="F19" s="93" t="s">
        <v>48</v>
      </c>
      <c r="G19" s="96"/>
      <c r="H19" s="96"/>
      <c r="I19" s="97"/>
      <c r="J19" s="98" t="s">
        <v>34</v>
      </c>
      <c r="K19" s="99" t="s">
        <v>25</v>
      </c>
      <c r="L19" s="100">
        <v>110</v>
      </c>
      <c r="M19" s="101">
        <v>0</v>
      </c>
      <c r="N19" s="101">
        <v>10</v>
      </c>
      <c r="O19" s="101">
        <v>3</v>
      </c>
      <c r="P19" s="101">
        <v>1</v>
      </c>
      <c r="Q19" s="101">
        <v>9</v>
      </c>
      <c r="R19" s="101">
        <v>6</v>
      </c>
      <c r="S19" s="101">
        <v>1</v>
      </c>
      <c r="T19" s="101">
        <v>0</v>
      </c>
      <c r="U19" s="101">
        <v>0</v>
      </c>
      <c r="V19" s="101">
        <v>10</v>
      </c>
      <c r="W19" s="101">
        <v>1</v>
      </c>
      <c r="X19" s="101">
        <v>0</v>
      </c>
      <c r="Y19" s="101">
        <v>214</v>
      </c>
      <c r="Z19" s="101">
        <v>111</v>
      </c>
      <c r="AA19" s="101">
        <v>0</v>
      </c>
      <c r="AB19" s="101">
        <v>0</v>
      </c>
      <c r="AC19" s="101">
        <v>0</v>
      </c>
      <c r="AD19" s="102">
        <v>0</v>
      </c>
      <c r="AE19" s="102">
        <v>0</v>
      </c>
      <c r="AF19" s="102">
        <v>0</v>
      </c>
      <c r="AG19" s="102">
        <v>0</v>
      </c>
      <c r="AH19" s="102">
        <v>0</v>
      </c>
      <c r="AI19" s="102">
        <v>0</v>
      </c>
      <c r="AJ19" s="102">
        <v>0</v>
      </c>
      <c r="AK19" s="102">
        <v>0</v>
      </c>
      <c r="AL19" s="102">
        <v>0</v>
      </c>
      <c r="AM19" s="101">
        <v>0</v>
      </c>
      <c r="AN19" s="106"/>
      <c r="AO19" s="106"/>
      <c r="AP19" s="106"/>
      <c r="AQ19" s="106"/>
    </row>
    <row r="20" spans="1:43" ht="12" customHeight="1" x14ac:dyDescent="0.2">
      <c r="A20" s="82" t="s">
        <v>49</v>
      </c>
      <c r="B20" s="83" t="s">
        <v>22</v>
      </c>
      <c r="C20" s="107" t="s">
        <v>50</v>
      </c>
      <c r="D20" s="85"/>
      <c r="E20" s="85"/>
      <c r="F20" s="83" t="s">
        <v>51</v>
      </c>
      <c r="G20" s="85"/>
      <c r="H20" s="85"/>
      <c r="I20" s="86"/>
      <c r="J20" s="87" t="s">
        <v>25</v>
      </c>
      <c r="K20" s="88" t="s">
        <v>25</v>
      </c>
      <c r="L20" s="89">
        <v>0</v>
      </c>
      <c r="M20" s="90">
        <v>0</v>
      </c>
      <c r="N20" s="90">
        <v>0</v>
      </c>
      <c r="O20" s="90">
        <v>0</v>
      </c>
      <c r="P20" s="90">
        <v>0</v>
      </c>
      <c r="Q20" s="90">
        <v>0</v>
      </c>
      <c r="R20" s="90">
        <v>0</v>
      </c>
      <c r="S20" s="90">
        <v>0</v>
      </c>
      <c r="T20" s="90">
        <v>0</v>
      </c>
      <c r="U20" s="90">
        <v>0</v>
      </c>
      <c r="V20" s="90">
        <v>0</v>
      </c>
      <c r="W20" s="90">
        <v>0</v>
      </c>
      <c r="X20" s="90">
        <v>0</v>
      </c>
      <c r="Y20" s="90">
        <v>0</v>
      </c>
      <c r="Z20" s="90">
        <v>0</v>
      </c>
      <c r="AA20" s="90">
        <v>0</v>
      </c>
      <c r="AB20" s="90">
        <v>0</v>
      </c>
      <c r="AC20" s="90">
        <v>0</v>
      </c>
      <c r="AD20" s="91">
        <v>0</v>
      </c>
      <c r="AE20" s="91">
        <v>0</v>
      </c>
      <c r="AF20" s="91">
        <v>0</v>
      </c>
      <c r="AG20" s="91">
        <v>0</v>
      </c>
      <c r="AH20" s="91">
        <v>0</v>
      </c>
      <c r="AI20" s="91">
        <v>0</v>
      </c>
      <c r="AJ20" s="91">
        <v>0</v>
      </c>
      <c r="AK20" s="91">
        <v>0</v>
      </c>
      <c r="AL20" s="91">
        <v>0</v>
      </c>
      <c r="AM20" s="90">
        <v>0</v>
      </c>
      <c r="AN20" s="106"/>
      <c r="AO20" s="106"/>
      <c r="AP20" s="106"/>
      <c r="AQ20" s="106"/>
    </row>
    <row r="21" spans="1:43" ht="12" customHeight="1" x14ac:dyDescent="0.2">
      <c r="A21" s="92" t="s">
        <v>49</v>
      </c>
      <c r="B21" s="93" t="s">
        <v>32</v>
      </c>
      <c r="C21" s="108" t="s">
        <v>50</v>
      </c>
      <c r="D21" s="109"/>
      <c r="E21" s="109"/>
      <c r="F21" s="110" t="s">
        <v>51</v>
      </c>
      <c r="G21" s="109"/>
      <c r="H21" s="96"/>
      <c r="I21" s="97"/>
      <c r="J21" s="98" t="s">
        <v>34</v>
      </c>
      <c r="K21" s="99" t="s">
        <v>25</v>
      </c>
      <c r="L21" s="100">
        <v>0</v>
      </c>
      <c r="M21" s="101">
        <v>0</v>
      </c>
      <c r="N21" s="101">
        <v>0</v>
      </c>
      <c r="O21" s="101">
        <v>0</v>
      </c>
      <c r="P21" s="101">
        <v>0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v>0</v>
      </c>
      <c r="W21" s="101">
        <v>0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v>0</v>
      </c>
      <c r="AD21" s="101">
        <v>0</v>
      </c>
      <c r="AE21" s="101">
        <v>0</v>
      </c>
      <c r="AF21" s="101">
        <v>0</v>
      </c>
      <c r="AG21" s="101">
        <v>0</v>
      </c>
      <c r="AH21" s="101">
        <v>0</v>
      </c>
      <c r="AI21" s="101">
        <v>0</v>
      </c>
      <c r="AJ21" s="101">
        <v>0</v>
      </c>
      <c r="AK21" s="101">
        <v>0</v>
      </c>
      <c r="AL21" s="101">
        <v>0</v>
      </c>
      <c r="AM21" s="101">
        <v>0</v>
      </c>
      <c r="AN21" s="106"/>
      <c r="AO21" s="106"/>
      <c r="AP21" s="106"/>
      <c r="AQ21" s="106"/>
    </row>
    <row r="22" spans="1:43" ht="12" customHeight="1" x14ac:dyDescent="0.2">
      <c r="A22" s="82" t="s">
        <v>52</v>
      </c>
      <c r="B22" s="83" t="s">
        <v>22</v>
      </c>
      <c r="C22" s="107" t="s">
        <v>44</v>
      </c>
      <c r="D22" s="85"/>
      <c r="E22" s="85"/>
      <c r="F22" s="83" t="s">
        <v>53</v>
      </c>
      <c r="G22" s="85"/>
      <c r="H22" s="85"/>
      <c r="I22" s="86"/>
      <c r="J22" s="87" t="s">
        <v>25</v>
      </c>
      <c r="K22" s="88" t="s">
        <v>25</v>
      </c>
      <c r="L22" s="89">
        <v>10883</v>
      </c>
      <c r="M22" s="90">
        <v>11784.999999999998</v>
      </c>
      <c r="N22" s="90">
        <v>12763</v>
      </c>
      <c r="O22" s="90">
        <v>12241</v>
      </c>
      <c r="P22" s="90">
        <v>12399</v>
      </c>
      <c r="Q22" s="90">
        <v>14210</v>
      </c>
      <c r="R22" s="90">
        <v>16052</v>
      </c>
      <c r="S22" s="90">
        <v>14591.999999999998</v>
      </c>
      <c r="T22" s="90">
        <v>15019</v>
      </c>
      <c r="U22" s="90">
        <v>14242</v>
      </c>
      <c r="V22" s="90">
        <v>13619</v>
      </c>
      <c r="W22" s="90">
        <v>13402.000000000002</v>
      </c>
      <c r="X22" s="90">
        <v>12650</v>
      </c>
      <c r="Y22" s="90">
        <v>12503</v>
      </c>
      <c r="Z22" s="90">
        <v>13502.999999999998</v>
      </c>
      <c r="AA22" s="90">
        <v>15296</v>
      </c>
      <c r="AB22" s="90">
        <v>18152</v>
      </c>
      <c r="AC22" s="90">
        <v>17485</v>
      </c>
      <c r="AD22" s="91">
        <v>18222</v>
      </c>
      <c r="AE22" s="91">
        <v>19098</v>
      </c>
      <c r="AF22" s="91">
        <v>18855</v>
      </c>
      <c r="AG22" s="91">
        <v>21050</v>
      </c>
      <c r="AH22" s="91">
        <v>22675</v>
      </c>
      <c r="AI22" s="91">
        <v>24567.999999999996</v>
      </c>
      <c r="AJ22" s="91">
        <v>25527</v>
      </c>
      <c r="AK22" s="91">
        <v>25710</v>
      </c>
      <c r="AL22" s="91">
        <v>26343</v>
      </c>
      <c r="AM22" s="90">
        <v>23993</v>
      </c>
      <c r="AN22" s="106"/>
      <c r="AO22" s="106"/>
      <c r="AP22" s="106"/>
      <c r="AQ22" s="106"/>
    </row>
    <row r="23" spans="1:43" ht="12" customHeight="1" x14ac:dyDescent="0.2">
      <c r="A23" s="92" t="s">
        <v>52</v>
      </c>
      <c r="B23" s="93" t="s">
        <v>32</v>
      </c>
      <c r="C23" s="108" t="s">
        <v>54</v>
      </c>
      <c r="D23" s="96"/>
      <c r="E23" s="96"/>
      <c r="F23" s="93"/>
      <c r="G23" s="96"/>
      <c r="H23" s="96"/>
      <c r="I23" s="97"/>
      <c r="J23" s="98" t="s">
        <v>34</v>
      </c>
      <c r="K23" s="99" t="s">
        <v>25</v>
      </c>
      <c r="L23" s="100">
        <v>10883</v>
      </c>
      <c r="M23" s="101">
        <v>11784.999999999998</v>
      </c>
      <c r="N23" s="101">
        <v>12763</v>
      </c>
      <c r="O23" s="101">
        <v>12241</v>
      </c>
      <c r="P23" s="101">
        <v>12399</v>
      </c>
      <c r="Q23" s="101">
        <v>14210</v>
      </c>
      <c r="R23" s="101">
        <v>16052</v>
      </c>
      <c r="S23" s="101">
        <v>14591.999999999998</v>
      </c>
      <c r="T23" s="101">
        <v>15019</v>
      </c>
      <c r="U23" s="101">
        <v>14242</v>
      </c>
      <c r="V23" s="101">
        <v>13619</v>
      </c>
      <c r="W23" s="101">
        <v>13402.000000000002</v>
      </c>
      <c r="X23" s="101">
        <v>12650</v>
      </c>
      <c r="Y23" s="101">
        <v>12503</v>
      </c>
      <c r="Z23" s="101">
        <v>13502.999999999998</v>
      </c>
      <c r="AA23" s="101">
        <v>15296</v>
      </c>
      <c r="AB23" s="101">
        <v>18152</v>
      </c>
      <c r="AC23" s="101">
        <v>17485</v>
      </c>
      <c r="AD23" s="102">
        <v>18222</v>
      </c>
      <c r="AE23" s="102">
        <v>19098</v>
      </c>
      <c r="AF23" s="102">
        <v>18855</v>
      </c>
      <c r="AG23" s="102">
        <v>21050</v>
      </c>
      <c r="AH23" s="102">
        <v>22675</v>
      </c>
      <c r="AI23" s="102">
        <v>24567.999999999996</v>
      </c>
      <c r="AJ23" s="102">
        <v>25527</v>
      </c>
      <c r="AK23" s="102">
        <v>25710</v>
      </c>
      <c r="AL23" s="102">
        <v>26343</v>
      </c>
      <c r="AM23" s="101">
        <v>23993</v>
      </c>
      <c r="AN23" s="106"/>
      <c r="AO23" s="106"/>
      <c r="AP23" s="106"/>
      <c r="AQ23" s="106"/>
    </row>
    <row r="24" spans="1:43" ht="12" customHeight="1" x14ac:dyDescent="0.2">
      <c r="A24" s="92" t="s">
        <v>52</v>
      </c>
      <c r="B24" s="93" t="s">
        <v>35</v>
      </c>
      <c r="C24" s="108" t="s">
        <v>55</v>
      </c>
      <c r="D24" s="96"/>
      <c r="E24" s="96"/>
      <c r="F24" s="93"/>
      <c r="G24" s="96"/>
      <c r="H24" s="96"/>
      <c r="I24" s="97"/>
      <c r="J24" s="98" t="s">
        <v>34</v>
      </c>
      <c r="K24" s="99" t="s">
        <v>25</v>
      </c>
      <c r="L24" s="100">
        <v>0</v>
      </c>
      <c r="M24" s="101">
        <v>0</v>
      </c>
      <c r="N24" s="101">
        <v>0</v>
      </c>
      <c r="O24" s="101">
        <v>0</v>
      </c>
      <c r="P24" s="101">
        <v>0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v>0</v>
      </c>
      <c r="W24" s="101">
        <v>0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v>0</v>
      </c>
      <c r="AD24" s="102">
        <v>0</v>
      </c>
      <c r="AE24" s="102">
        <v>0</v>
      </c>
      <c r="AF24" s="102">
        <v>0</v>
      </c>
      <c r="AG24" s="102">
        <v>0</v>
      </c>
      <c r="AH24" s="102">
        <v>0</v>
      </c>
      <c r="AI24" s="102">
        <v>0</v>
      </c>
      <c r="AJ24" s="102">
        <v>0</v>
      </c>
      <c r="AK24" s="102">
        <v>0</v>
      </c>
      <c r="AL24" s="102">
        <v>0</v>
      </c>
      <c r="AM24" s="101">
        <v>0</v>
      </c>
      <c r="AN24" s="106"/>
      <c r="AO24" s="106"/>
      <c r="AP24" s="106"/>
      <c r="AQ24" s="106"/>
    </row>
    <row r="25" spans="1:43" ht="12" customHeight="1" x14ac:dyDescent="0.2">
      <c r="A25" s="82" t="s">
        <v>56</v>
      </c>
      <c r="B25" s="83" t="s">
        <v>22</v>
      </c>
      <c r="C25" s="107" t="s">
        <v>57</v>
      </c>
      <c r="D25" s="85"/>
      <c r="E25" s="85"/>
      <c r="F25" s="83" t="s">
        <v>58</v>
      </c>
      <c r="G25" s="85"/>
      <c r="H25" s="85"/>
      <c r="I25" s="86"/>
      <c r="J25" s="87" t="s">
        <v>25</v>
      </c>
      <c r="K25" s="88" t="s">
        <v>25</v>
      </c>
      <c r="L25" s="89" t="s">
        <v>59</v>
      </c>
      <c r="M25" s="90" t="s">
        <v>59</v>
      </c>
      <c r="N25" s="90" t="s">
        <v>59</v>
      </c>
      <c r="O25" s="90" t="s">
        <v>59</v>
      </c>
      <c r="P25" s="90" t="s">
        <v>59</v>
      </c>
      <c r="Q25" s="90" t="s">
        <v>59</v>
      </c>
      <c r="R25" s="90" t="s">
        <v>59</v>
      </c>
      <c r="S25" s="90" t="s">
        <v>59</v>
      </c>
      <c r="T25" s="90" t="s">
        <v>59</v>
      </c>
      <c r="U25" s="90" t="s">
        <v>59</v>
      </c>
      <c r="V25" s="90" t="s">
        <v>59</v>
      </c>
      <c r="W25" s="90" t="s">
        <v>59</v>
      </c>
      <c r="X25" s="90" t="s">
        <v>59</v>
      </c>
      <c r="Y25" s="90" t="s">
        <v>59</v>
      </c>
      <c r="Z25" s="90" t="s">
        <v>59</v>
      </c>
      <c r="AA25" s="90" t="s">
        <v>59</v>
      </c>
      <c r="AB25" s="90" t="s">
        <v>59</v>
      </c>
      <c r="AC25" s="90" t="s">
        <v>59</v>
      </c>
      <c r="AD25" s="91" t="s">
        <v>59</v>
      </c>
      <c r="AE25" s="91" t="s">
        <v>59</v>
      </c>
      <c r="AF25" s="91" t="s">
        <v>59</v>
      </c>
      <c r="AG25" s="91" t="s">
        <v>59</v>
      </c>
      <c r="AH25" s="91" t="s">
        <v>59</v>
      </c>
      <c r="AI25" s="91" t="s">
        <v>59</v>
      </c>
      <c r="AJ25" s="91" t="s">
        <v>59</v>
      </c>
      <c r="AK25" s="91" t="s">
        <v>59</v>
      </c>
      <c r="AL25" s="91" t="s">
        <v>59</v>
      </c>
      <c r="AM25" s="90" t="s">
        <v>59</v>
      </c>
      <c r="AN25" s="106"/>
      <c r="AO25" s="106"/>
      <c r="AP25" s="106"/>
      <c r="AQ25" s="106"/>
    </row>
    <row r="26" spans="1:43" ht="12" customHeight="1" x14ac:dyDescent="0.2">
      <c r="A26" s="82" t="s">
        <v>60</v>
      </c>
      <c r="B26" s="83" t="s">
        <v>22</v>
      </c>
      <c r="C26" s="107" t="s">
        <v>61</v>
      </c>
      <c r="D26" s="85"/>
      <c r="E26" s="85"/>
      <c r="F26" s="83" t="s">
        <v>62</v>
      </c>
      <c r="G26" s="85"/>
      <c r="H26" s="85"/>
      <c r="I26" s="86"/>
      <c r="J26" s="87" t="s">
        <v>25</v>
      </c>
      <c r="K26" s="88" t="s">
        <v>25</v>
      </c>
      <c r="L26" s="89" t="s">
        <v>59</v>
      </c>
      <c r="M26" s="90" t="s">
        <v>59</v>
      </c>
      <c r="N26" s="90" t="s">
        <v>59</v>
      </c>
      <c r="O26" s="90" t="s">
        <v>59</v>
      </c>
      <c r="P26" s="90" t="s">
        <v>59</v>
      </c>
      <c r="Q26" s="90" t="s">
        <v>59</v>
      </c>
      <c r="R26" s="90" t="s">
        <v>59</v>
      </c>
      <c r="S26" s="90" t="s">
        <v>59</v>
      </c>
      <c r="T26" s="90" t="s">
        <v>59</v>
      </c>
      <c r="U26" s="90" t="s">
        <v>59</v>
      </c>
      <c r="V26" s="90" t="s">
        <v>59</v>
      </c>
      <c r="W26" s="90" t="s">
        <v>59</v>
      </c>
      <c r="X26" s="90" t="s">
        <v>59</v>
      </c>
      <c r="Y26" s="90" t="s">
        <v>59</v>
      </c>
      <c r="Z26" s="90" t="s">
        <v>59</v>
      </c>
      <c r="AA26" s="90" t="s">
        <v>59</v>
      </c>
      <c r="AB26" s="90" t="s">
        <v>59</v>
      </c>
      <c r="AC26" s="90" t="s">
        <v>59</v>
      </c>
      <c r="AD26" s="91" t="s">
        <v>59</v>
      </c>
      <c r="AE26" s="91" t="s">
        <v>59</v>
      </c>
      <c r="AF26" s="91" t="s">
        <v>59</v>
      </c>
      <c r="AG26" s="91" t="s">
        <v>59</v>
      </c>
      <c r="AH26" s="91" t="s">
        <v>59</v>
      </c>
      <c r="AI26" s="91" t="s">
        <v>59</v>
      </c>
      <c r="AJ26" s="91" t="s">
        <v>59</v>
      </c>
      <c r="AK26" s="91" t="s">
        <v>59</v>
      </c>
      <c r="AL26" s="91" t="s">
        <v>59</v>
      </c>
      <c r="AM26" s="90" t="s">
        <v>59</v>
      </c>
      <c r="AN26" s="106"/>
      <c r="AO26" s="106"/>
      <c r="AP26" s="106"/>
      <c r="AQ26" s="106"/>
    </row>
    <row r="27" spans="1:43" ht="12" customHeight="1" x14ac:dyDescent="0.2">
      <c r="A27" s="82" t="s">
        <v>63</v>
      </c>
      <c r="B27" s="83" t="s">
        <v>22</v>
      </c>
      <c r="C27" s="107" t="s">
        <v>64</v>
      </c>
      <c r="D27" s="85"/>
      <c r="E27" s="85"/>
      <c r="F27" s="83" t="s">
        <v>65</v>
      </c>
      <c r="G27" s="85"/>
      <c r="H27" s="85"/>
      <c r="I27" s="86"/>
      <c r="J27" s="87" t="s">
        <v>25</v>
      </c>
      <c r="K27" s="88" t="s">
        <v>25</v>
      </c>
      <c r="L27" s="89" t="s">
        <v>59</v>
      </c>
      <c r="M27" s="90" t="s">
        <v>59</v>
      </c>
      <c r="N27" s="90" t="s">
        <v>59</v>
      </c>
      <c r="O27" s="90" t="s">
        <v>59</v>
      </c>
      <c r="P27" s="90" t="s">
        <v>59</v>
      </c>
      <c r="Q27" s="90" t="s">
        <v>59</v>
      </c>
      <c r="R27" s="90" t="s">
        <v>59</v>
      </c>
      <c r="S27" s="90" t="s">
        <v>59</v>
      </c>
      <c r="T27" s="90" t="s">
        <v>59</v>
      </c>
      <c r="U27" s="90" t="s">
        <v>59</v>
      </c>
      <c r="V27" s="90" t="s">
        <v>59</v>
      </c>
      <c r="W27" s="90" t="s">
        <v>59</v>
      </c>
      <c r="X27" s="90" t="s">
        <v>59</v>
      </c>
      <c r="Y27" s="90" t="s">
        <v>59</v>
      </c>
      <c r="Z27" s="90" t="s">
        <v>59</v>
      </c>
      <c r="AA27" s="90" t="s">
        <v>59</v>
      </c>
      <c r="AB27" s="90" t="s">
        <v>59</v>
      </c>
      <c r="AC27" s="90" t="s">
        <v>59</v>
      </c>
      <c r="AD27" s="91" t="s">
        <v>59</v>
      </c>
      <c r="AE27" s="91" t="s">
        <v>59</v>
      </c>
      <c r="AF27" s="91" t="s">
        <v>59</v>
      </c>
      <c r="AG27" s="91" t="s">
        <v>59</v>
      </c>
      <c r="AH27" s="91" t="s">
        <v>59</v>
      </c>
      <c r="AI27" s="91" t="s">
        <v>59</v>
      </c>
      <c r="AJ27" s="91" t="s">
        <v>59</v>
      </c>
      <c r="AK27" s="91" t="s">
        <v>59</v>
      </c>
      <c r="AL27" s="91" t="s">
        <v>59</v>
      </c>
      <c r="AM27" s="90" t="s">
        <v>59</v>
      </c>
      <c r="AN27" s="106"/>
      <c r="AO27" s="106"/>
      <c r="AP27" s="106"/>
      <c r="AQ27" s="106"/>
    </row>
    <row r="28" spans="1:43" ht="12" customHeight="1" x14ac:dyDescent="0.2">
      <c r="A28" s="82" t="s">
        <v>66</v>
      </c>
      <c r="B28" s="83" t="s">
        <v>22</v>
      </c>
      <c r="C28" s="107" t="s">
        <v>64</v>
      </c>
      <c r="D28" s="85"/>
      <c r="E28" s="85"/>
      <c r="F28" s="83" t="s">
        <v>67</v>
      </c>
      <c r="G28" s="85"/>
      <c r="H28" s="85"/>
      <c r="I28" s="86"/>
      <c r="J28" s="87" t="s">
        <v>25</v>
      </c>
      <c r="K28" s="88" t="s">
        <v>25</v>
      </c>
      <c r="L28" s="89">
        <v>54683</v>
      </c>
      <c r="M28" s="90">
        <v>52840</v>
      </c>
      <c r="N28" s="90">
        <v>52875</v>
      </c>
      <c r="O28" s="90">
        <v>54206</v>
      </c>
      <c r="P28" s="90">
        <v>60253</v>
      </c>
      <c r="Q28" s="90">
        <v>60357.000000000007</v>
      </c>
      <c r="R28" s="90">
        <v>62245</v>
      </c>
      <c r="S28" s="90">
        <v>67588</v>
      </c>
      <c r="T28" s="90">
        <v>71092</v>
      </c>
      <c r="U28" s="90">
        <v>69430</v>
      </c>
      <c r="V28" s="90">
        <v>69140</v>
      </c>
      <c r="W28" s="90">
        <v>70713</v>
      </c>
      <c r="X28" s="90">
        <v>72111</v>
      </c>
      <c r="Y28" s="90">
        <v>71156</v>
      </c>
      <c r="Z28" s="90">
        <v>68852</v>
      </c>
      <c r="AA28" s="90">
        <v>66534</v>
      </c>
      <c r="AB28" s="90">
        <v>69268</v>
      </c>
      <c r="AC28" s="90">
        <v>69989</v>
      </c>
      <c r="AD28" s="91">
        <v>70755</v>
      </c>
      <c r="AE28" s="91">
        <v>72068</v>
      </c>
      <c r="AF28" s="91">
        <v>75341</v>
      </c>
      <c r="AG28" s="91">
        <v>74181.000000000015</v>
      </c>
      <c r="AH28" s="91">
        <v>75565</v>
      </c>
      <c r="AI28" s="91">
        <v>74828</v>
      </c>
      <c r="AJ28" s="91">
        <v>76208</v>
      </c>
      <c r="AK28" s="91">
        <v>73955</v>
      </c>
      <c r="AL28" s="91">
        <v>74268</v>
      </c>
      <c r="AM28" s="90">
        <v>73549</v>
      </c>
      <c r="AN28" s="106"/>
      <c r="AO28" s="106"/>
      <c r="AP28" s="106"/>
      <c r="AQ28" s="106"/>
    </row>
    <row r="29" spans="1:43" ht="12" customHeight="1" x14ac:dyDescent="0.2">
      <c r="A29" s="82" t="s">
        <v>68</v>
      </c>
      <c r="B29" s="83" t="s">
        <v>22</v>
      </c>
      <c r="C29" s="107" t="s">
        <v>69</v>
      </c>
      <c r="D29" s="85"/>
      <c r="E29" s="85"/>
      <c r="F29" s="83" t="s">
        <v>70</v>
      </c>
      <c r="G29" s="85"/>
      <c r="H29" s="85"/>
      <c r="I29" s="86"/>
      <c r="J29" s="87" t="s">
        <v>25</v>
      </c>
      <c r="K29" s="88" t="s">
        <v>25</v>
      </c>
      <c r="L29" s="89">
        <v>37344</v>
      </c>
      <c r="M29" s="90">
        <v>37903</v>
      </c>
      <c r="N29" s="90">
        <v>36970</v>
      </c>
      <c r="O29" s="90">
        <v>37447</v>
      </c>
      <c r="P29" s="90">
        <v>42850</v>
      </c>
      <c r="Q29" s="90">
        <v>43769.000000000007</v>
      </c>
      <c r="R29" s="90">
        <v>45505</v>
      </c>
      <c r="S29" s="90">
        <v>50062</v>
      </c>
      <c r="T29" s="90">
        <v>53765</v>
      </c>
      <c r="U29" s="90">
        <v>52043</v>
      </c>
      <c r="V29" s="90">
        <v>51579</v>
      </c>
      <c r="W29" s="90">
        <v>52262</v>
      </c>
      <c r="X29" s="90">
        <v>51094.999999999993</v>
      </c>
      <c r="Y29" s="90">
        <v>51094.000000000007</v>
      </c>
      <c r="Z29" s="90">
        <v>50189</v>
      </c>
      <c r="AA29" s="90">
        <v>48149</v>
      </c>
      <c r="AB29" s="90">
        <v>48199</v>
      </c>
      <c r="AC29" s="90">
        <v>47390</v>
      </c>
      <c r="AD29" s="91">
        <v>46403.000000000007</v>
      </c>
      <c r="AE29" s="91">
        <v>46008</v>
      </c>
      <c r="AF29" s="91">
        <v>46477</v>
      </c>
      <c r="AG29" s="91">
        <v>43867.000000000007</v>
      </c>
      <c r="AH29" s="91">
        <v>43835</v>
      </c>
      <c r="AI29" s="91">
        <v>41573</v>
      </c>
      <c r="AJ29" s="91">
        <v>40664</v>
      </c>
      <c r="AK29" s="91">
        <v>37481</v>
      </c>
      <c r="AL29" s="91">
        <v>36482</v>
      </c>
      <c r="AM29" s="90">
        <v>34534</v>
      </c>
      <c r="AN29" s="106"/>
      <c r="AO29" s="106"/>
      <c r="AP29" s="106"/>
      <c r="AQ29" s="106"/>
    </row>
    <row r="30" spans="1:43" ht="12" customHeight="1" x14ac:dyDescent="0.2">
      <c r="A30" s="92" t="s">
        <v>68</v>
      </c>
      <c r="B30" s="93" t="s">
        <v>32</v>
      </c>
      <c r="C30" s="111" t="s">
        <v>71</v>
      </c>
      <c r="D30" s="96"/>
      <c r="E30" s="96"/>
      <c r="F30" s="93" t="s">
        <v>72</v>
      </c>
      <c r="G30" s="96"/>
      <c r="H30" s="96"/>
      <c r="I30" s="97"/>
      <c r="J30" s="98" t="s">
        <v>34</v>
      </c>
      <c r="K30" s="112" t="s">
        <v>73</v>
      </c>
      <c r="L30" s="100">
        <v>0</v>
      </c>
      <c r="M30" s="101">
        <v>0</v>
      </c>
      <c r="N30" s="101">
        <v>0</v>
      </c>
      <c r="O30" s="101">
        <v>0</v>
      </c>
      <c r="P30" s="101">
        <v>1918.0000000000002</v>
      </c>
      <c r="Q30" s="101">
        <v>3420.0000000000005</v>
      </c>
      <c r="R30" s="101">
        <v>4346.9999999999991</v>
      </c>
      <c r="S30" s="101">
        <v>5103</v>
      </c>
      <c r="T30" s="101">
        <v>6851.9999999999991</v>
      </c>
      <c r="U30" s="101">
        <v>6566.0000000000009</v>
      </c>
      <c r="V30" s="101">
        <v>6412</v>
      </c>
      <c r="W30" s="101">
        <v>6336</v>
      </c>
      <c r="X30" s="101">
        <v>6398</v>
      </c>
      <c r="Y30" s="101">
        <v>6262</v>
      </c>
      <c r="Z30" s="101">
        <v>6251</v>
      </c>
      <c r="AA30" s="101">
        <v>6168.0000000000009</v>
      </c>
      <c r="AB30" s="101">
        <v>7278.0000000000009</v>
      </c>
      <c r="AC30" s="101">
        <v>6970.0000000000009</v>
      </c>
      <c r="AD30" s="102">
        <v>6986.0000000000009</v>
      </c>
      <c r="AE30" s="102">
        <v>6741</v>
      </c>
      <c r="AF30" s="102">
        <v>6560.0000000000009</v>
      </c>
      <c r="AG30" s="102">
        <v>6507</v>
      </c>
      <c r="AH30" s="102">
        <v>7003</v>
      </c>
      <c r="AI30" s="102">
        <v>6848.0000000000009</v>
      </c>
      <c r="AJ30" s="102">
        <v>6697</v>
      </c>
      <c r="AK30" s="102">
        <v>6569.0000000000009</v>
      </c>
      <c r="AL30" s="102">
        <v>6729.9999999999991</v>
      </c>
      <c r="AM30" s="101">
        <v>6813.0000000000009</v>
      </c>
      <c r="AN30" s="106"/>
      <c r="AO30" s="106"/>
      <c r="AP30" s="106"/>
      <c r="AQ30" s="106"/>
    </row>
    <row r="31" spans="1:43" ht="12" customHeight="1" x14ac:dyDescent="0.2">
      <c r="A31" s="92" t="s">
        <v>68</v>
      </c>
      <c r="B31" s="93" t="s">
        <v>35</v>
      </c>
      <c r="C31" s="111" t="s">
        <v>74</v>
      </c>
      <c r="D31" s="96"/>
      <c r="E31" s="96"/>
      <c r="F31" s="93" t="s">
        <v>75</v>
      </c>
      <c r="G31" s="96"/>
      <c r="H31" s="96"/>
      <c r="I31" s="97"/>
      <c r="J31" s="98" t="s">
        <v>34</v>
      </c>
      <c r="K31" s="112" t="s">
        <v>73</v>
      </c>
      <c r="L31" s="100">
        <v>32843</v>
      </c>
      <c r="M31" s="101">
        <v>33799</v>
      </c>
      <c r="N31" s="101">
        <v>33809</v>
      </c>
      <c r="O31" s="101">
        <v>33823</v>
      </c>
      <c r="P31" s="101">
        <v>36907</v>
      </c>
      <c r="Q31" s="101">
        <v>38611.000000000007</v>
      </c>
      <c r="R31" s="101">
        <v>40529</v>
      </c>
      <c r="S31" s="101">
        <v>41286</v>
      </c>
      <c r="T31" s="101">
        <v>43157</v>
      </c>
      <c r="U31" s="101">
        <v>41705</v>
      </c>
      <c r="V31" s="101">
        <v>40047</v>
      </c>
      <c r="W31" s="101">
        <v>40436</v>
      </c>
      <c r="X31" s="101">
        <v>38876.999999999993</v>
      </c>
      <c r="Y31" s="101">
        <v>39416.000000000007</v>
      </c>
      <c r="Z31" s="101">
        <v>39693</v>
      </c>
      <c r="AA31" s="101">
        <v>39601</v>
      </c>
      <c r="AB31" s="101">
        <v>40278</v>
      </c>
      <c r="AC31" s="101">
        <v>39350</v>
      </c>
      <c r="AD31" s="102">
        <v>39260.000000000007</v>
      </c>
      <c r="AE31" s="102">
        <v>39829</v>
      </c>
      <c r="AF31" s="102">
        <v>39605</v>
      </c>
      <c r="AG31" s="102">
        <v>40135.000000000007</v>
      </c>
      <c r="AH31" s="102">
        <v>40998.000000000007</v>
      </c>
      <c r="AI31" s="102">
        <v>40833.999999999993</v>
      </c>
      <c r="AJ31" s="102">
        <v>40837</v>
      </c>
      <c r="AK31" s="102">
        <v>37702</v>
      </c>
      <c r="AL31" s="102">
        <v>37191</v>
      </c>
      <c r="AM31" s="101">
        <v>33341</v>
      </c>
      <c r="AN31" s="106"/>
      <c r="AO31" s="106"/>
      <c r="AP31" s="106"/>
      <c r="AQ31" s="106"/>
    </row>
    <row r="32" spans="1:43" ht="12" customHeight="1" x14ac:dyDescent="0.2">
      <c r="A32" s="92" t="s">
        <v>68</v>
      </c>
      <c r="B32" s="93" t="s">
        <v>76</v>
      </c>
      <c r="C32" s="111" t="s">
        <v>77</v>
      </c>
      <c r="D32" s="96"/>
      <c r="E32" s="96"/>
      <c r="F32" s="93" t="s">
        <v>78</v>
      </c>
      <c r="G32" s="96"/>
      <c r="H32" s="96"/>
      <c r="I32" s="97"/>
      <c r="J32" s="98" t="s">
        <v>34</v>
      </c>
      <c r="K32" s="99" t="s">
        <v>79</v>
      </c>
      <c r="L32" s="100">
        <v>10546</v>
      </c>
      <c r="M32" s="101">
        <v>10556.000000000002</v>
      </c>
      <c r="N32" s="101">
        <v>11019</v>
      </c>
      <c r="O32" s="101">
        <v>11090</v>
      </c>
      <c r="P32" s="101">
        <v>11651</v>
      </c>
      <c r="Q32" s="101">
        <v>11389.999999999998</v>
      </c>
      <c r="R32" s="101">
        <v>12088.999999999998</v>
      </c>
      <c r="S32" s="101">
        <v>13768</v>
      </c>
      <c r="T32" s="101">
        <v>14088.000000000002</v>
      </c>
      <c r="U32" s="101">
        <v>13754.999999999998</v>
      </c>
      <c r="V32" s="101">
        <v>14413</v>
      </c>
      <c r="W32" s="101">
        <v>14283.000000000002</v>
      </c>
      <c r="X32" s="101">
        <v>14108</v>
      </c>
      <c r="Y32" s="101">
        <v>13588.000000000002</v>
      </c>
      <c r="Z32" s="101">
        <v>13503</v>
      </c>
      <c r="AA32" s="101">
        <v>13453</v>
      </c>
      <c r="AB32" s="101">
        <v>14455</v>
      </c>
      <c r="AC32" s="101">
        <v>14248.999999999998</v>
      </c>
      <c r="AD32" s="102">
        <v>14132.000000000002</v>
      </c>
      <c r="AE32" s="102">
        <v>14331.999999999998</v>
      </c>
      <c r="AF32" s="102">
        <v>14962</v>
      </c>
      <c r="AG32" s="102">
        <v>14062</v>
      </c>
      <c r="AH32" s="102">
        <v>14299.000000000002</v>
      </c>
      <c r="AI32" s="102">
        <v>14253.999999999998</v>
      </c>
      <c r="AJ32" s="102">
        <v>14469</v>
      </c>
      <c r="AK32" s="102">
        <v>14789.000000000002</v>
      </c>
      <c r="AL32" s="102">
        <v>14673</v>
      </c>
      <c r="AM32" s="101">
        <v>14152.000000000002</v>
      </c>
      <c r="AN32" s="106"/>
      <c r="AO32" s="106"/>
      <c r="AP32" s="106"/>
      <c r="AQ32" s="106"/>
    </row>
    <row r="33" spans="1:43" ht="12" customHeight="1" x14ac:dyDescent="0.2">
      <c r="A33" s="92" t="s">
        <v>68</v>
      </c>
      <c r="B33" s="93" t="s">
        <v>80</v>
      </c>
      <c r="C33" s="111" t="s">
        <v>81</v>
      </c>
      <c r="D33" s="96"/>
      <c r="E33" s="96"/>
      <c r="F33" s="93" t="s">
        <v>82</v>
      </c>
      <c r="G33" s="96"/>
      <c r="H33" s="96"/>
      <c r="I33" s="97"/>
      <c r="J33" s="98" t="s">
        <v>34</v>
      </c>
      <c r="K33" s="99" t="s">
        <v>79</v>
      </c>
      <c r="L33" s="100">
        <v>2226</v>
      </c>
      <c r="M33" s="101">
        <v>2715</v>
      </c>
      <c r="N33" s="101">
        <v>2339</v>
      </c>
      <c r="O33" s="101">
        <v>2244</v>
      </c>
      <c r="P33" s="101">
        <v>2227.9999999999995</v>
      </c>
      <c r="Q33" s="101">
        <v>2142</v>
      </c>
      <c r="R33" s="101">
        <v>2185</v>
      </c>
      <c r="S33" s="101">
        <v>2158</v>
      </c>
      <c r="T33" s="101">
        <v>2360</v>
      </c>
      <c r="U33" s="101">
        <v>2029.9999999999998</v>
      </c>
      <c r="V33" s="101">
        <v>2160</v>
      </c>
      <c r="W33" s="101">
        <v>2296.0000000000005</v>
      </c>
      <c r="X33" s="101">
        <v>2173</v>
      </c>
      <c r="Y33" s="101">
        <v>2124</v>
      </c>
      <c r="Z33" s="101">
        <v>2045</v>
      </c>
      <c r="AA33" s="101">
        <v>2052</v>
      </c>
      <c r="AB33" s="101">
        <v>2144</v>
      </c>
      <c r="AC33" s="101">
        <v>2098</v>
      </c>
      <c r="AD33" s="102">
        <v>2100</v>
      </c>
      <c r="AE33" s="102">
        <v>2071</v>
      </c>
      <c r="AF33" s="102">
        <v>2076</v>
      </c>
      <c r="AG33" s="102">
        <v>2090</v>
      </c>
      <c r="AH33" s="102">
        <v>2092</v>
      </c>
      <c r="AI33" s="102">
        <v>2118.0000000000005</v>
      </c>
      <c r="AJ33" s="102">
        <v>2117</v>
      </c>
      <c r="AK33" s="102">
        <v>2097</v>
      </c>
      <c r="AL33" s="102">
        <v>2208</v>
      </c>
      <c r="AM33" s="101">
        <v>2176</v>
      </c>
      <c r="AN33" s="106"/>
      <c r="AO33" s="106"/>
      <c r="AP33" s="106"/>
      <c r="AQ33" s="106"/>
    </row>
    <row r="34" spans="1:43" ht="12" customHeight="1" x14ac:dyDescent="0.2">
      <c r="A34" s="92" t="s">
        <v>68</v>
      </c>
      <c r="B34" s="93" t="s">
        <v>83</v>
      </c>
      <c r="C34" s="111" t="s">
        <v>84</v>
      </c>
      <c r="D34" s="96"/>
      <c r="E34" s="96"/>
      <c r="F34" s="93" t="s">
        <v>85</v>
      </c>
      <c r="G34" s="96"/>
      <c r="H34" s="96"/>
      <c r="I34" s="97"/>
      <c r="J34" s="98" t="s">
        <v>34</v>
      </c>
      <c r="K34" s="99" t="s">
        <v>25</v>
      </c>
      <c r="L34" s="100">
        <v>1117.9999999999998</v>
      </c>
      <c r="M34" s="101">
        <v>1140.0000000000002</v>
      </c>
      <c r="N34" s="101">
        <v>1113</v>
      </c>
      <c r="O34" s="101">
        <v>1102</v>
      </c>
      <c r="P34" s="101">
        <v>1099</v>
      </c>
      <c r="Q34" s="101">
        <v>1065</v>
      </c>
      <c r="R34" s="101">
        <v>1052</v>
      </c>
      <c r="S34" s="101">
        <v>1051</v>
      </c>
      <c r="T34" s="101">
        <v>1020.9999999999999</v>
      </c>
      <c r="U34" s="101">
        <v>1036</v>
      </c>
      <c r="V34" s="101">
        <v>949.00000000000011</v>
      </c>
      <c r="W34" s="101">
        <v>1025</v>
      </c>
      <c r="X34" s="101">
        <v>986</v>
      </c>
      <c r="Y34" s="101">
        <v>1010</v>
      </c>
      <c r="Z34" s="101">
        <v>1008</v>
      </c>
      <c r="AA34" s="101">
        <v>998</v>
      </c>
      <c r="AB34" s="101">
        <v>1026</v>
      </c>
      <c r="AC34" s="101">
        <v>1050</v>
      </c>
      <c r="AD34" s="102">
        <v>1030</v>
      </c>
      <c r="AE34" s="102">
        <v>1016.9999999999999</v>
      </c>
      <c r="AF34" s="102">
        <v>1033</v>
      </c>
      <c r="AG34" s="102">
        <v>1028</v>
      </c>
      <c r="AH34" s="102">
        <v>1051</v>
      </c>
      <c r="AI34" s="102">
        <v>1030</v>
      </c>
      <c r="AJ34" s="102">
        <v>1069</v>
      </c>
      <c r="AK34" s="102">
        <v>1070</v>
      </c>
      <c r="AL34" s="102">
        <v>1058</v>
      </c>
      <c r="AM34" s="101">
        <v>1056</v>
      </c>
      <c r="AN34" s="106"/>
      <c r="AO34" s="106"/>
      <c r="AP34" s="106"/>
      <c r="AQ34" s="106"/>
    </row>
    <row r="35" spans="1:43" ht="12" customHeight="1" x14ac:dyDescent="0.2">
      <c r="A35" s="92" t="s">
        <v>68</v>
      </c>
      <c r="B35" s="93" t="s">
        <v>86</v>
      </c>
      <c r="C35" s="111" t="s">
        <v>87</v>
      </c>
      <c r="D35" s="96"/>
      <c r="E35" s="96"/>
      <c r="F35" s="93" t="s">
        <v>88</v>
      </c>
      <c r="G35" s="96"/>
      <c r="H35" s="96"/>
      <c r="I35" s="97"/>
      <c r="J35" s="98" t="s">
        <v>34</v>
      </c>
      <c r="K35" s="99" t="s">
        <v>25</v>
      </c>
      <c r="L35" s="100">
        <v>0</v>
      </c>
      <c r="M35" s="101">
        <v>0</v>
      </c>
      <c r="N35" s="101">
        <v>0</v>
      </c>
      <c r="O35" s="101">
        <v>0</v>
      </c>
      <c r="P35" s="101">
        <v>0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v>0</v>
      </c>
      <c r="W35" s="101">
        <v>0</v>
      </c>
      <c r="X35" s="101">
        <v>0</v>
      </c>
      <c r="Y35" s="101">
        <v>0</v>
      </c>
      <c r="Z35" s="101">
        <v>0</v>
      </c>
      <c r="AA35" s="101">
        <v>0</v>
      </c>
      <c r="AB35" s="101">
        <v>0</v>
      </c>
      <c r="AC35" s="101">
        <v>0</v>
      </c>
      <c r="AD35" s="102">
        <v>0</v>
      </c>
      <c r="AE35" s="102">
        <v>0</v>
      </c>
      <c r="AF35" s="102">
        <v>0</v>
      </c>
      <c r="AG35" s="102">
        <v>0</v>
      </c>
      <c r="AH35" s="102">
        <v>0</v>
      </c>
      <c r="AI35" s="102">
        <v>0</v>
      </c>
      <c r="AJ35" s="102">
        <v>0</v>
      </c>
      <c r="AK35" s="102">
        <v>0</v>
      </c>
      <c r="AL35" s="102">
        <v>0</v>
      </c>
      <c r="AM35" s="101">
        <v>0</v>
      </c>
      <c r="AN35" s="106"/>
      <c r="AO35" s="106"/>
      <c r="AP35" s="106"/>
      <c r="AQ35" s="106"/>
    </row>
    <row r="36" spans="1:43" ht="12" customHeight="1" x14ac:dyDescent="0.2">
      <c r="A36" s="92" t="s">
        <v>68</v>
      </c>
      <c r="B36" s="93" t="s">
        <v>89</v>
      </c>
      <c r="C36" s="111" t="s">
        <v>90</v>
      </c>
      <c r="D36" s="96"/>
      <c r="E36" s="96"/>
      <c r="F36" s="93" t="s">
        <v>91</v>
      </c>
      <c r="G36" s="96"/>
      <c r="H36" s="96"/>
      <c r="I36" s="97"/>
      <c r="J36" s="98" t="s">
        <v>34</v>
      </c>
      <c r="K36" s="99" t="s">
        <v>25</v>
      </c>
      <c r="L36" s="100">
        <v>0</v>
      </c>
      <c r="M36" s="101">
        <v>0</v>
      </c>
      <c r="N36" s="101">
        <v>0</v>
      </c>
      <c r="O36" s="101">
        <v>0</v>
      </c>
      <c r="P36" s="101">
        <v>0</v>
      </c>
      <c r="Q36" s="101">
        <v>0</v>
      </c>
      <c r="R36" s="101">
        <v>0</v>
      </c>
      <c r="S36" s="101">
        <v>0</v>
      </c>
      <c r="T36" s="101">
        <v>0</v>
      </c>
      <c r="U36" s="101">
        <v>0</v>
      </c>
      <c r="V36" s="101">
        <v>0</v>
      </c>
      <c r="W36" s="101">
        <v>0</v>
      </c>
      <c r="X36" s="101">
        <v>0</v>
      </c>
      <c r="Y36" s="101">
        <v>0</v>
      </c>
      <c r="Z36" s="101">
        <v>0</v>
      </c>
      <c r="AA36" s="101">
        <v>0</v>
      </c>
      <c r="AB36" s="101">
        <v>0</v>
      </c>
      <c r="AC36" s="101">
        <v>0</v>
      </c>
      <c r="AD36" s="102">
        <v>0</v>
      </c>
      <c r="AE36" s="102">
        <v>0</v>
      </c>
      <c r="AF36" s="102">
        <v>0</v>
      </c>
      <c r="AG36" s="102">
        <v>0</v>
      </c>
      <c r="AH36" s="102">
        <v>0</v>
      </c>
      <c r="AI36" s="102">
        <v>0</v>
      </c>
      <c r="AJ36" s="102">
        <v>0</v>
      </c>
      <c r="AK36" s="102">
        <v>0</v>
      </c>
      <c r="AL36" s="102">
        <v>0</v>
      </c>
      <c r="AM36" s="101">
        <v>0</v>
      </c>
      <c r="AN36" s="106"/>
      <c r="AO36" s="106"/>
      <c r="AP36" s="106"/>
      <c r="AQ36" s="106"/>
    </row>
    <row r="37" spans="1:43" ht="12" customHeight="1" x14ac:dyDescent="0.2">
      <c r="A37" s="92" t="s">
        <v>68</v>
      </c>
      <c r="B37" s="93" t="s">
        <v>92</v>
      </c>
      <c r="C37" s="111" t="s">
        <v>93</v>
      </c>
      <c r="D37" s="96"/>
      <c r="E37" s="96"/>
      <c r="F37" s="93" t="s">
        <v>94</v>
      </c>
      <c r="G37" s="96"/>
      <c r="H37" s="96"/>
      <c r="I37" s="97"/>
      <c r="J37" s="98" t="s">
        <v>34</v>
      </c>
      <c r="K37" s="99" t="s">
        <v>25</v>
      </c>
      <c r="L37" s="100">
        <v>0</v>
      </c>
      <c r="M37" s="101">
        <v>0</v>
      </c>
      <c r="N37" s="101">
        <v>0</v>
      </c>
      <c r="O37" s="101">
        <v>0</v>
      </c>
      <c r="P37" s="101">
        <v>0</v>
      </c>
      <c r="Q37" s="101">
        <v>0</v>
      </c>
      <c r="R37" s="101">
        <v>0</v>
      </c>
      <c r="S37" s="101">
        <v>0</v>
      </c>
      <c r="T37" s="101">
        <v>0</v>
      </c>
      <c r="U37" s="101">
        <v>0</v>
      </c>
      <c r="V37" s="101">
        <v>0</v>
      </c>
      <c r="W37" s="101">
        <v>0</v>
      </c>
      <c r="X37" s="101">
        <v>0</v>
      </c>
      <c r="Y37" s="101">
        <v>0</v>
      </c>
      <c r="Z37" s="101">
        <v>0</v>
      </c>
      <c r="AA37" s="101">
        <v>0</v>
      </c>
      <c r="AB37" s="101">
        <v>0</v>
      </c>
      <c r="AC37" s="101">
        <v>0</v>
      </c>
      <c r="AD37" s="102">
        <v>0</v>
      </c>
      <c r="AE37" s="102">
        <v>0</v>
      </c>
      <c r="AF37" s="102">
        <v>0</v>
      </c>
      <c r="AG37" s="102">
        <v>0</v>
      </c>
      <c r="AH37" s="102">
        <v>0</v>
      </c>
      <c r="AI37" s="102">
        <v>0</v>
      </c>
      <c r="AJ37" s="102">
        <v>0</v>
      </c>
      <c r="AK37" s="102">
        <v>0</v>
      </c>
      <c r="AL37" s="102">
        <v>0</v>
      </c>
      <c r="AM37" s="101">
        <v>0</v>
      </c>
      <c r="AN37" s="106"/>
      <c r="AO37" s="106"/>
      <c r="AP37" s="106"/>
      <c r="AQ37" s="106"/>
    </row>
    <row r="38" spans="1:43" ht="12" customHeight="1" x14ac:dyDescent="0.2">
      <c r="A38" s="92" t="s">
        <v>68</v>
      </c>
      <c r="B38" s="93" t="s">
        <v>95</v>
      </c>
      <c r="C38" s="111" t="s">
        <v>96</v>
      </c>
      <c r="D38" s="96"/>
      <c r="E38" s="96"/>
      <c r="F38" s="93" t="s">
        <v>97</v>
      </c>
      <c r="G38" s="96"/>
      <c r="H38" s="96"/>
      <c r="I38" s="97"/>
      <c r="J38" s="98" t="s">
        <v>34</v>
      </c>
      <c r="K38" s="99" t="s">
        <v>79</v>
      </c>
      <c r="L38" s="100">
        <v>584.00000000000011</v>
      </c>
      <c r="M38" s="101">
        <v>578</v>
      </c>
      <c r="N38" s="101">
        <v>573.00000000000011</v>
      </c>
      <c r="O38" s="101">
        <v>559</v>
      </c>
      <c r="P38" s="101">
        <v>583</v>
      </c>
      <c r="Q38" s="101">
        <v>507</v>
      </c>
      <c r="R38" s="101">
        <v>510</v>
      </c>
      <c r="S38" s="101">
        <v>455.99999999999994</v>
      </c>
      <c r="T38" s="101">
        <v>517</v>
      </c>
      <c r="U38" s="101">
        <v>397.99999999999994</v>
      </c>
      <c r="V38" s="101">
        <v>438.99999999999994</v>
      </c>
      <c r="W38" s="101">
        <v>507</v>
      </c>
      <c r="X38" s="101">
        <v>449.99999999999994</v>
      </c>
      <c r="Y38" s="101">
        <v>450.99999999999994</v>
      </c>
      <c r="Z38" s="101">
        <v>457.99999999999994</v>
      </c>
      <c r="AA38" s="101">
        <v>461.99999999999994</v>
      </c>
      <c r="AB38" s="101">
        <v>463.99999999999994</v>
      </c>
      <c r="AC38" s="101">
        <v>464.99999999999994</v>
      </c>
      <c r="AD38" s="102">
        <v>439.99999999999994</v>
      </c>
      <c r="AE38" s="102">
        <v>429.00000000000006</v>
      </c>
      <c r="AF38" s="102">
        <v>415.00000000000006</v>
      </c>
      <c r="AG38" s="102">
        <v>420.00000000000006</v>
      </c>
      <c r="AH38" s="102">
        <v>401</v>
      </c>
      <c r="AI38" s="102">
        <v>391</v>
      </c>
      <c r="AJ38" s="102">
        <v>396</v>
      </c>
      <c r="AK38" s="102">
        <v>391</v>
      </c>
      <c r="AL38" s="102">
        <v>381</v>
      </c>
      <c r="AM38" s="101">
        <v>390</v>
      </c>
      <c r="AN38" s="106"/>
      <c r="AO38" s="106"/>
      <c r="AP38" s="106"/>
      <c r="AQ38" s="106"/>
    </row>
    <row r="39" spans="1:43" ht="12" customHeight="1" x14ac:dyDescent="0.2">
      <c r="A39" s="92" t="s">
        <v>68</v>
      </c>
      <c r="B39" s="93" t="s">
        <v>98</v>
      </c>
      <c r="C39" s="111" t="s">
        <v>99</v>
      </c>
      <c r="D39" s="96"/>
      <c r="E39" s="96"/>
      <c r="F39" s="93" t="s">
        <v>100</v>
      </c>
      <c r="G39" s="96"/>
      <c r="H39" s="96"/>
      <c r="I39" s="97"/>
      <c r="J39" s="98" t="s">
        <v>34</v>
      </c>
      <c r="K39" s="99" t="s">
        <v>25</v>
      </c>
      <c r="L39" s="100">
        <v>0</v>
      </c>
      <c r="M39" s="101">
        <v>0</v>
      </c>
      <c r="N39" s="101">
        <v>0</v>
      </c>
      <c r="O39" s="101">
        <v>0</v>
      </c>
      <c r="P39" s="101">
        <v>0</v>
      </c>
      <c r="Q39" s="101">
        <v>0</v>
      </c>
      <c r="R39" s="101">
        <v>0</v>
      </c>
      <c r="S39" s="101">
        <v>0</v>
      </c>
      <c r="T39" s="101">
        <v>0</v>
      </c>
      <c r="U39" s="101">
        <v>0</v>
      </c>
      <c r="V39" s="101">
        <v>0</v>
      </c>
      <c r="W39" s="101">
        <v>0</v>
      </c>
      <c r="X39" s="101">
        <v>0</v>
      </c>
      <c r="Y39" s="101">
        <v>0</v>
      </c>
      <c r="Z39" s="101">
        <v>0</v>
      </c>
      <c r="AA39" s="101">
        <v>0</v>
      </c>
      <c r="AB39" s="101">
        <v>0</v>
      </c>
      <c r="AC39" s="101">
        <v>0</v>
      </c>
      <c r="AD39" s="102">
        <v>0</v>
      </c>
      <c r="AE39" s="102">
        <v>0</v>
      </c>
      <c r="AF39" s="102">
        <v>0</v>
      </c>
      <c r="AG39" s="102">
        <v>0</v>
      </c>
      <c r="AH39" s="102">
        <v>0</v>
      </c>
      <c r="AI39" s="102">
        <v>0</v>
      </c>
      <c r="AJ39" s="102">
        <v>0</v>
      </c>
      <c r="AK39" s="102">
        <v>0</v>
      </c>
      <c r="AL39" s="102">
        <v>0</v>
      </c>
      <c r="AM39" s="101">
        <v>0</v>
      </c>
      <c r="AN39" s="106"/>
      <c r="AO39" s="106"/>
      <c r="AP39" s="106"/>
      <c r="AQ39" s="106"/>
    </row>
    <row r="40" spans="1:43" ht="12" customHeight="1" x14ac:dyDescent="0.2">
      <c r="A40" s="92" t="s">
        <v>68</v>
      </c>
      <c r="B40" s="93" t="s">
        <v>101</v>
      </c>
      <c r="C40" s="111" t="s">
        <v>102</v>
      </c>
      <c r="D40" s="96"/>
      <c r="E40" s="96"/>
      <c r="F40" s="93" t="s">
        <v>103</v>
      </c>
      <c r="G40" s="96"/>
      <c r="H40" s="96"/>
      <c r="I40" s="97"/>
      <c r="J40" s="98" t="s">
        <v>34</v>
      </c>
      <c r="K40" s="99" t="s">
        <v>79</v>
      </c>
      <c r="L40" s="100">
        <v>909.99999999999989</v>
      </c>
      <c r="M40" s="101">
        <v>879.99999999999989</v>
      </c>
      <c r="N40" s="101">
        <v>869.99999999999989</v>
      </c>
      <c r="O40" s="101">
        <v>850.00000000000011</v>
      </c>
      <c r="P40" s="101">
        <v>847</v>
      </c>
      <c r="Q40" s="101">
        <v>835</v>
      </c>
      <c r="R40" s="101">
        <v>819</v>
      </c>
      <c r="S40" s="101">
        <v>815</v>
      </c>
      <c r="T40" s="101">
        <v>788</v>
      </c>
      <c r="U40" s="101">
        <v>790</v>
      </c>
      <c r="V40" s="101">
        <v>776</v>
      </c>
      <c r="W40" s="101">
        <v>778.99999999999989</v>
      </c>
      <c r="X40" s="101">
        <v>751.00000000000011</v>
      </c>
      <c r="Y40" s="101">
        <v>743.00000000000011</v>
      </c>
      <c r="Z40" s="101">
        <v>730</v>
      </c>
      <c r="AA40" s="101">
        <v>708</v>
      </c>
      <c r="AB40" s="101">
        <v>702.00000000000011</v>
      </c>
      <c r="AC40" s="101">
        <v>690</v>
      </c>
      <c r="AD40" s="102">
        <v>674</v>
      </c>
      <c r="AE40" s="102">
        <v>683.99999999999989</v>
      </c>
      <c r="AF40" s="102">
        <v>677.99999999999989</v>
      </c>
      <c r="AG40" s="102">
        <v>672</v>
      </c>
      <c r="AH40" s="102">
        <v>662.99999999999989</v>
      </c>
      <c r="AI40" s="102">
        <v>663</v>
      </c>
      <c r="AJ40" s="102">
        <v>603.00000000000011</v>
      </c>
      <c r="AK40" s="102">
        <v>573</v>
      </c>
      <c r="AL40" s="102">
        <v>581.00000000000011</v>
      </c>
      <c r="AM40" s="101">
        <v>598.00000000000011</v>
      </c>
      <c r="AN40" s="106"/>
      <c r="AO40" s="106"/>
      <c r="AP40" s="106"/>
      <c r="AQ40" s="106"/>
    </row>
    <row r="41" spans="1:43" ht="12" customHeight="1" x14ac:dyDescent="0.2">
      <c r="A41" s="92" t="s">
        <v>68</v>
      </c>
      <c r="B41" s="93" t="s">
        <v>104</v>
      </c>
      <c r="C41" s="111" t="s">
        <v>105</v>
      </c>
      <c r="D41" s="96"/>
      <c r="E41" s="96"/>
      <c r="F41" s="93" t="s">
        <v>106</v>
      </c>
      <c r="G41" s="96"/>
      <c r="H41" s="96"/>
      <c r="I41" s="97"/>
      <c r="J41" s="98" t="s">
        <v>34</v>
      </c>
      <c r="K41" s="99" t="s">
        <v>25</v>
      </c>
      <c r="L41" s="100">
        <v>0</v>
      </c>
      <c r="M41" s="101">
        <v>20</v>
      </c>
      <c r="N41" s="101">
        <v>10</v>
      </c>
      <c r="O41" s="101">
        <v>20</v>
      </c>
      <c r="P41" s="101">
        <v>16</v>
      </c>
      <c r="Q41" s="101">
        <v>9.0000000000000018</v>
      </c>
      <c r="R41" s="101">
        <v>25.999999999999996</v>
      </c>
      <c r="S41" s="101">
        <v>17</v>
      </c>
      <c r="T41" s="101">
        <v>1</v>
      </c>
      <c r="U41" s="101">
        <v>5</v>
      </c>
      <c r="V41" s="101">
        <v>2</v>
      </c>
      <c r="W41" s="101">
        <v>2</v>
      </c>
      <c r="X41" s="101">
        <v>2</v>
      </c>
      <c r="Y41" s="101">
        <v>3</v>
      </c>
      <c r="Z41" s="101">
        <v>4</v>
      </c>
      <c r="AA41" s="101">
        <v>3</v>
      </c>
      <c r="AB41" s="101">
        <v>4</v>
      </c>
      <c r="AC41" s="101">
        <v>3</v>
      </c>
      <c r="AD41" s="102">
        <v>3</v>
      </c>
      <c r="AE41" s="102">
        <v>3</v>
      </c>
      <c r="AF41" s="102">
        <v>3</v>
      </c>
      <c r="AG41" s="102">
        <v>3</v>
      </c>
      <c r="AH41" s="102">
        <v>3</v>
      </c>
      <c r="AI41" s="102">
        <v>3</v>
      </c>
      <c r="AJ41" s="102">
        <v>3</v>
      </c>
      <c r="AK41" s="102">
        <v>0</v>
      </c>
      <c r="AL41" s="102">
        <v>3</v>
      </c>
      <c r="AM41" s="101">
        <v>1</v>
      </c>
      <c r="AN41" s="106"/>
      <c r="AO41" s="106"/>
      <c r="AP41" s="106"/>
      <c r="AQ41" s="106"/>
    </row>
    <row r="42" spans="1:43" ht="12" customHeight="1" x14ac:dyDescent="0.2">
      <c r="A42" s="92" t="s">
        <v>68</v>
      </c>
      <c r="B42" s="93" t="s">
        <v>107</v>
      </c>
      <c r="C42" s="111" t="s">
        <v>108</v>
      </c>
      <c r="D42" s="96"/>
      <c r="E42" s="96"/>
      <c r="F42" s="93" t="s">
        <v>109</v>
      </c>
      <c r="G42" s="96"/>
      <c r="H42" s="96"/>
      <c r="I42" s="97"/>
      <c r="J42" s="98" t="s">
        <v>34</v>
      </c>
      <c r="K42" s="99" t="s">
        <v>25</v>
      </c>
      <c r="L42" s="100">
        <v>-10883</v>
      </c>
      <c r="M42" s="101">
        <v>-11784.999999999998</v>
      </c>
      <c r="N42" s="101">
        <v>-12763</v>
      </c>
      <c r="O42" s="101">
        <v>-12241</v>
      </c>
      <c r="P42" s="101">
        <v>-12399</v>
      </c>
      <c r="Q42" s="101">
        <v>-14210</v>
      </c>
      <c r="R42" s="101">
        <v>-16052</v>
      </c>
      <c r="S42" s="101">
        <v>-14591.999999999998</v>
      </c>
      <c r="T42" s="101">
        <v>-15019</v>
      </c>
      <c r="U42" s="101">
        <v>-14242</v>
      </c>
      <c r="V42" s="101">
        <v>-13619</v>
      </c>
      <c r="W42" s="101">
        <v>-13402.000000000002</v>
      </c>
      <c r="X42" s="101">
        <v>-12650</v>
      </c>
      <c r="Y42" s="101">
        <v>-12503</v>
      </c>
      <c r="Z42" s="101">
        <v>-13502.999999999998</v>
      </c>
      <c r="AA42" s="101">
        <v>-15296</v>
      </c>
      <c r="AB42" s="101">
        <v>-18152</v>
      </c>
      <c r="AC42" s="101">
        <v>-17485</v>
      </c>
      <c r="AD42" s="102">
        <v>-18222</v>
      </c>
      <c r="AE42" s="102">
        <v>-19098</v>
      </c>
      <c r="AF42" s="102">
        <v>-18855</v>
      </c>
      <c r="AG42" s="102">
        <v>-21050</v>
      </c>
      <c r="AH42" s="102">
        <v>-22675</v>
      </c>
      <c r="AI42" s="102">
        <v>-24567.999999999996</v>
      </c>
      <c r="AJ42" s="102">
        <v>-25527</v>
      </c>
      <c r="AK42" s="102">
        <v>-25710</v>
      </c>
      <c r="AL42" s="102">
        <v>-26343</v>
      </c>
      <c r="AM42" s="101">
        <v>-23993</v>
      </c>
      <c r="AN42" s="106"/>
      <c r="AO42" s="106"/>
      <c r="AP42" s="106"/>
      <c r="AQ42" s="106"/>
    </row>
    <row r="43" spans="1:43" ht="12" customHeight="1" x14ac:dyDescent="0.2">
      <c r="A43" s="82" t="s">
        <v>110</v>
      </c>
      <c r="B43" s="83" t="s">
        <v>22</v>
      </c>
      <c r="C43" s="107" t="s">
        <v>111</v>
      </c>
      <c r="D43" s="85"/>
      <c r="E43" s="85"/>
      <c r="F43" s="83" t="s">
        <v>112</v>
      </c>
      <c r="G43" s="85"/>
      <c r="H43" s="85"/>
      <c r="I43" s="86"/>
      <c r="J43" s="87" t="s">
        <v>25</v>
      </c>
      <c r="K43" s="88" t="s">
        <v>25</v>
      </c>
      <c r="L43" s="89">
        <v>3251</v>
      </c>
      <c r="M43" s="90">
        <v>3445</v>
      </c>
      <c r="N43" s="90">
        <v>4853</v>
      </c>
      <c r="O43" s="90">
        <v>5680</v>
      </c>
      <c r="P43" s="90">
        <v>6260</v>
      </c>
      <c r="Q43" s="90">
        <v>5243.0000000000009</v>
      </c>
      <c r="R43" s="90">
        <v>5014</v>
      </c>
      <c r="S43" s="90">
        <v>4838</v>
      </c>
      <c r="T43" s="90">
        <v>4820.9999999999991</v>
      </c>
      <c r="U43" s="90">
        <v>4640.0000000000009</v>
      </c>
      <c r="V43" s="90">
        <v>4790</v>
      </c>
      <c r="W43" s="90">
        <v>6120</v>
      </c>
      <c r="X43" s="90">
        <v>6960.0000000000009</v>
      </c>
      <c r="Y43" s="90">
        <v>5729.9999999999991</v>
      </c>
      <c r="Z43" s="90">
        <v>4850</v>
      </c>
      <c r="AA43" s="90">
        <v>5290.9999999999991</v>
      </c>
      <c r="AB43" s="90">
        <v>6366</v>
      </c>
      <c r="AC43" s="90">
        <v>7389</v>
      </c>
      <c r="AD43" s="91">
        <v>8395</v>
      </c>
      <c r="AE43" s="91">
        <v>9338.9999999999982</v>
      </c>
      <c r="AF43" s="91">
        <v>11248</v>
      </c>
      <c r="AG43" s="91">
        <v>12408.000000000002</v>
      </c>
      <c r="AH43" s="91">
        <v>13139</v>
      </c>
      <c r="AI43" s="91">
        <v>14083</v>
      </c>
      <c r="AJ43" s="91">
        <v>15788.999999999998</v>
      </c>
      <c r="AK43" s="91">
        <v>17578.000000000004</v>
      </c>
      <c r="AL43" s="91">
        <v>18312</v>
      </c>
      <c r="AM43" s="90">
        <v>17122</v>
      </c>
      <c r="AN43" s="106"/>
      <c r="AO43" s="106"/>
      <c r="AP43" s="106"/>
      <c r="AQ43" s="106"/>
    </row>
    <row r="44" spans="1:43" ht="12" customHeight="1" x14ac:dyDescent="0.2">
      <c r="A44" s="92" t="s">
        <v>110</v>
      </c>
      <c r="B44" s="93" t="s">
        <v>32</v>
      </c>
      <c r="C44" s="108" t="s">
        <v>113</v>
      </c>
      <c r="D44" s="96"/>
      <c r="E44" s="96"/>
      <c r="F44" s="93"/>
      <c r="G44" s="96"/>
      <c r="H44" s="96"/>
      <c r="I44" s="97"/>
      <c r="J44" s="98" t="s">
        <v>114</v>
      </c>
      <c r="K44" s="99" t="s">
        <v>115</v>
      </c>
      <c r="L44" s="100">
        <v>3251</v>
      </c>
      <c r="M44" s="101">
        <v>3445</v>
      </c>
      <c r="N44" s="101">
        <v>4853</v>
      </c>
      <c r="O44" s="101">
        <v>5680</v>
      </c>
      <c r="P44" s="101">
        <v>6260</v>
      </c>
      <c r="Q44" s="101">
        <v>5243.0000000000009</v>
      </c>
      <c r="R44" s="101">
        <v>5014</v>
      </c>
      <c r="S44" s="101">
        <v>4838</v>
      </c>
      <c r="T44" s="101">
        <v>4820.9999999999991</v>
      </c>
      <c r="U44" s="101">
        <v>4640.0000000000009</v>
      </c>
      <c r="V44" s="101">
        <v>4790</v>
      </c>
      <c r="W44" s="101">
        <v>6120</v>
      </c>
      <c r="X44" s="101">
        <v>6960.0000000000009</v>
      </c>
      <c r="Y44" s="101">
        <v>5729.9999999999991</v>
      </c>
      <c r="Z44" s="101">
        <v>4850</v>
      </c>
      <c r="AA44" s="101">
        <v>5290.9999999999991</v>
      </c>
      <c r="AB44" s="101">
        <v>6366</v>
      </c>
      <c r="AC44" s="101">
        <v>7389</v>
      </c>
      <c r="AD44" s="102">
        <v>8395</v>
      </c>
      <c r="AE44" s="102">
        <v>9338.9999999999982</v>
      </c>
      <c r="AF44" s="102">
        <v>11248</v>
      </c>
      <c r="AG44" s="102">
        <v>12408.000000000002</v>
      </c>
      <c r="AH44" s="102">
        <v>13139</v>
      </c>
      <c r="AI44" s="102">
        <v>14083</v>
      </c>
      <c r="AJ44" s="102">
        <v>15788.999999999998</v>
      </c>
      <c r="AK44" s="102">
        <v>17578.000000000004</v>
      </c>
      <c r="AL44" s="102">
        <v>18312</v>
      </c>
      <c r="AM44" s="101">
        <v>17122</v>
      </c>
      <c r="AN44" s="106"/>
      <c r="AO44" s="106"/>
      <c r="AP44" s="106"/>
      <c r="AQ44" s="106"/>
    </row>
    <row r="45" spans="1:43" ht="12" customHeight="1" x14ac:dyDescent="0.2">
      <c r="A45" s="92" t="s">
        <v>110</v>
      </c>
      <c r="B45" s="93" t="s">
        <v>35</v>
      </c>
      <c r="C45" s="108" t="s">
        <v>116</v>
      </c>
      <c r="D45" s="96"/>
      <c r="E45" s="96"/>
      <c r="F45" s="93"/>
      <c r="G45" s="96"/>
      <c r="H45" s="96"/>
      <c r="I45" s="97"/>
      <c r="J45" s="98" t="s">
        <v>114</v>
      </c>
      <c r="K45" s="99" t="s">
        <v>115</v>
      </c>
      <c r="L45" s="100">
        <v>0</v>
      </c>
      <c r="M45" s="101">
        <v>0</v>
      </c>
      <c r="N45" s="101">
        <v>0</v>
      </c>
      <c r="O45" s="101">
        <v>0</v>
      </c>
      <c r="P45" s="101">
        <v>0</v>
      </c>
      <c r="Q45" s="101">
        <v>0</v>
      </c>
      <c r="R45" s="101">
        <v>0</v>
      </c>
      <c r="S45" s="101">
        <v>0</v>
      </c>
      <c r="T45" s="101">
        <v>0</v>
      </c>
      <c r="U45" s="101">
        <v>0</v>
      </c>
      <c r="V45" s="101">
        <v>0</v>
      </c>
      <c r="W45" s="101">
        <v>0</v>
      </c>
      <c r="X45" s="101">
        <v>0</v>
      </c>
      <c r="Y45" s="101">
        <v>0</v>
      </c>
      <c r="Z45" s="101">
        <v>0</v>
      </c>
      <c r="AA45" s="101">
        <v>0</v>
      </c>
      <c r="AB45" s="101">
        <v>0</v>
      </c>
      <c r="AC45" s="101">
        <v>0</v>
      </c>
      <c r="AD45" s="102">
        <v>0</v>
      </c>
      <c r="AE45" s="102">
        <v>0</v>
      </c>
      <c r="AF45" s="102">
        <v>0</v>
      </c>
      <c r="AG45" s="102">
        <v>0</v>
      </c>
      <c r="AH45" s="102">
        <v>0</v>
      </c>
      <c r="AI45" s="102">
        <v>0</v>
      </c>
      <c r="AJ45" s="102">
        <v>0</v>
      </c>
      <c r="AK45" s="102">
        <v>0</v>
      </c>
      <c r="AL45" s="102">
        <v>0</v>
      </c>
      <c r="AM45" s="101">
        <v>0</v>
      </c>
      <c r="AN45" s="106"/>
      <c r="AO45" s="106"/>
      <c r="AP45" s="106"/>
      <c r="AQ45" s="106"/>
    </row>
    <row r="46" spans="1:43" ht="12" customHeight="1" x14ac:dyDescent="0.2">
      <c r="A46" s="82" t="s">
        <v>117</v>
      </c>
      <c r="B46" s="83" t="s">
        <v>22</v>
      </c>
      <c r="C46" s="107" t="s">
        <v>118</v>
      </c>
      <c r="D46" s="85"/>
      <c r="E46" s="85"/>
      <c r="F46" s="83" t="s">
        <v>119</v>
      </c>
      <c r="G46" s="85"/>
      <c r="H46" s="85"/>
      <c r="I46" s="86"/>
      <c r="J46" s="87" t="s">
        <v>25</v>
      </c>
      <c r="K46" s="88" t="s">
        <v>25</v>
      </c>
      <c r="L46" s="89">
        <v>35</v>
      </c>
      <c r="M46" s="90">
        <v>0</v>
      </c>
      <c r="N46" s="90">
        <v>0</v>
      </c>
      <c r="O46" s="90">
        <v>0</v>
      </c>
      <c r="P46" s="90">
        <v>0</v>
      </c>
      <c r="Q46" s="90">
        <v>0</v>
      </c>
      <c r="R46" s="90">
        <v>0</v>
      </c>
      <c r="S46" s="90">
        <v>0</v>
      </c>
      <c r="T46" s="90">
        <v>0</v>
      </c>
      <c r="U46" s="90">
        <v>0</v>
      </c>
      <c r="V46" s="90">
        <v>0</v>
      </c>
      <c r="W46" s="90">
        <v>0</v>
      </c>
      <c r="X46" s="90">
        <v>0</v>
      </c>
      <c r="Y46" s="90">
        <v>0</v>
      </c>
      <c r="Z46" s="90">
        <v>0</v>
      </c>
      <c r="AA46" s="90">
        <v>0</v>
      </c>
      <c r="AB46" s="90">
        <v>0</v>
      </c>
      <c r="AC46" s="90">
        <v>0</v>
      </c>
      <c r="AD46" s="91">
        <v>0</v>
      </c>
      <c r="AE46" s="91">
        <v>0</v>
      </c>
      <c r="AF46" s="91">
        <v>0</v>
      </c>
      <c r="AG46" s="91">
        <v>0</v>
      </c>
      <c r="AH46" s="91">
        <v>0</v>
      </c>
      <c r="AI46" s="91">
        <v>0</v>
      </c>
      <c r="AJ46" s="91">
        <v>0</v>
      </c>
      <c r="AK46" s="91">
        <v>0</v>
      </c>
      <c r="AL46" s="91">
        <v>0</v>
      </c>
      <c r="AM46" s="90">
        <v>0</v>
      </c>
      <c r="AN46" s="106"/>
      <c r="AO46" s="106"/>
      <c r="AP46" s="106"/>
      <c r="AQ46" s="106"/>
    </row>
    <row r="47" spans="1:43" ht="12" customHeight="1" x14ac:dyDescent="0.2">
      <c r="A47" s="92" t="s">
        <v>117</v>
      </c>
      <c r="B47" s="93" t="s">
        <v>32</v>
      </c>
      <c r="C47" s="111" t="s">
        <v>120</v>
      </c>
      <c r="D47" s="96"/>
      <c r="E47" s="96"/>
      <c r="F47" s="93"/>
      <c r="G47" s="96"/>
      <c r="H47" s="96"/>
      <c r="I47" s="97"/>
      <c r="J47" s="98" t="s">
        <v>114</v>
      </c>
      <c r="K47" s="99" t="s">
        <v>115</v>
      </c>
      <c r="L47" s="100">
        <v>30</v>
      </c>
      <c r="M47" s="101">
        <v>0</v>
      </c>
      <c r="N47" s="101">
        <v>0</v>
      </c>
      <c r="O47" s="101">
        <v>0</v>
      </c>
      <c r="P47" s="101">
        <v>0</v>
      </c>
      <c r="Q47" s="101">
        <v>0</v>
      </c>
      <c r="R47" s="101">
        <v>0</v>
      </c>
      <c r="S47" s="101">
        <v>0</v>
      </c>
      <c r="T47" s="101">
        <v>0</v>
      </c>
      <c r="U47" s="101">
        <v>0</v>
      </c>
      <c r="V47" s="101">
        <v>0</v>
      </c>
      <c r="W47" s="101">
        <v>0</v>
      </c>
      <c r="X47" s="101">
        <v>0</v>
      </c>
      <c r="Y47" s="101">
        <v>0</v>
      </c>
      <c r="Z47" s="101">
        <v>0</v>
      </c>
      <c r="AA47" s="101">
        <v>0</v>
      </c>
      <c r="AB47" s="101">
        <v>0</v>
      </c>
      <c r="AC47" s="101">
        <v>0</v>
      </c>
      <c r="AD47" s="102">
        <v>0</v>
      </c>
      <c r="AE47" s="102">
        <v>0</v>
      </c>
      <c r="AF47" s="102">
        <v>0</v>
      </c>
      <c r="AG47" s="102">
        <v>0</v>
      </c>
      <c r="AH47" s="102">
        <v>0</v>
      </c>
      <c r="AI47" s="102">
        <v>0</v>
      </c>
      <c r="AJ47" s="102">
        <v>0</v>
      </c>
      <c r="AK47" s="102">
        <v>0</v>
      </c>
      <c r="AL47" s="102">
        <v>0</v>
      </c>
      <c r="AM47" s="101">
        <v>0</v>
      </c>
      <c r="AN47" s="106"/>
      <c r="AO47" s="106"/>
      <c r="AP47" s="106"/>
      <c r="AQ47" s="106"/>
    </row>
    <row r="48" spans="1:43" ht="12" customHeight="1" x14ac:dyDescent="0.2">
      <c r="A48" s="92" t="s">
        <v>117</v>
      </c>
      <c r="B48" s="93" t="s">
        <v>35</v>
      </c>
      <c r="C48" s="111" t="s">
        <v>121</v>
      </c>
      <c r="D48" s="96"/>
      <c r="E48" s="96"/>
      <c r="F48" s="93"/>
      <c r="G48" s="96"/>
      <c r="H48" s="96"/>
      <c r="I48" s="97"/>
      <c r="J48" s="98" t="s">
        <v>114</v>
      </c>
      <c r="K48" s="99" t="s">
        <v>115</v>
      </c>
      <c r="L48" s="100">
        <v>5</v>
      </c>
      <c r="M48" s="101">
        <v>0</v>
      </c>
      <c r="N48" s="101">
        <v>0</v>
      </c>
      <c r="O48" s="101">
        <v>0</v>
      </c>
      <c r="P48" s="101">
        <v>0</v>
      </c>
      <c r="Q48" s="101">
        <v>0</v>
      </c>
      <c r="R48" s="101">
        <v>0</v>
      </c>
      <c r="S48" s="101">
        <v>0</v>
      </c>
      <c r="T48" s="101">
        <v>0</v>
      </c>
      <c r="U48" s="101">
        <v>0</v>
      </c>
      <c r="V48" s="101">
        <v>0</v>
      </c>
      <c r="W48" s="101">
        <v>0</v>
      </c>
      <c r="X48" s="101">
        <v>0</v>
      </c>
      <c r="Y48" s="101">
        <v>0</v>
      </c>
      <c r="Z48" s="101">
        <v>0</v>
      </c>
      <c r="AA48" s="101">
        <v>0</v>
      </c>
      <c r="AB48" s="101">
        <v>0</v>
      </c>
      <c r="AC48" s="101">
        <v>0</v>
      </c>
      <c r="AD48" s="102">
        <v>0</v>
      </c>
      <c r="AE48" s="102">
        <v>0</v>
      </c>
      <c r="AF48" s="102">
        <v>0</v>
      </c>
      <c r="AG48" s="102">
        <v>0</v>
      </c>
      <c r="AH48" s="102">
        <v>0</v>
      </c>
      <c r="AI48" s="102">
        <v>0</v>
      </c>
      <c r="AJ48" s="102">
        <v>0</v>
      </c>
      <c r="AK48" s="102">
        <v>0</v>
      </c>
      <c r="AL48" s="102">
        <v>0</v>
      </c>
      <c r="AM48" s="101">
        <v>0</v>
      </c>
      <c r="AN48" s="106"/>
      <c r="AO48" s="106"/>
      <c r="AP48" s="106"/>
      <c r="AQ48" s="106"/>
    </row>
    <row r="49" spans="1:43" ht="12" customHeight="1" x14ac:dyDescent="0.2">
      <c r="A49" s="82" t="s">
        <v>122</v>
      </c>
      <c r="B49" s="83" t="s">
        <v>22</v>
      </c>
      <c r="C49" s="107" t="s">
        <v>123</v>
      </c>
      <c r="D49" s="85"/>
      <c r="E49" s="85"/>
      <c r="F49" s="83" t="s">
        <v>124</v>
      </c>
      <c r="G49" s="85"/>
      <c r="H49" s="85"/>
      <c r="I49" s="86"/>
      <c r="J49" s="87" t="s">
        <v>25</v>
      </c>
      <c r="K49" s="88" t="s">
        <v>25</v>
      </c>
      <c r="L49" s="89" t="s">
        <v>59</v>
      </c>
      <c r="M49" s="90" t="s">
        <v>59</v>
      </c>
      <c r="N49" s="90" t="s">
        <v>59</v>
      </c>
      <c r="O49" s="90" t="s">
        <v>59</v>
      </c>
      <c r="P49" s="90" t="s">
        <v>59</v>
      </c>
      <c r="Q49" s="90" t="s">
        <v>59</v>
      </c>
      <c r="R49" s="90" t="s">
        <v>59</v>
      </c>
      <c r="S49" s="90" t="s">
        <v>59</v>
      </c>
      <c r="T49" s="90" t="s">
        <v>59</v>
      </c>
      <c r="U49" s="90" t="s">
        <v>59</v>
      </c>
      <c r="V49" s="90" t="s">
        <v>59</v>
      </c>
      <c r="W49" s="90" t="s">
        <v>59</v>
      </c>
      <c r="X49" s="90" t="s">
        <v>59</v>
      </c>
      <c r="Y49" s="90" t="s">
        <v>59</v>
      </c>
      <c r="Z49" s="90" t="s">
        <v>59</v>
      </c>
      <c r="AA49" s="90" t="s">
        <v>59</v>
      </c>
      <c r="AB49" s="90" t="s">
        <v>59</v>
      </c>
      <c r="AC49" s="90" t="s">
        <v>59</v>
      </c>
      <c r="AD49" s="91" t="s">
        <v>59</v>
      </c>
      <c r="AE49" s="91" t="s">
        <v>59</v>
      </c>
      <c r="AF49" s="91" t="s">
        <v>59</v>
      </c>
      <c r="AG49" s="91" t="s">
        <v>59</v>
      </c>
      <c r="AH49" s="91" t="s">
        <v>59</v>
      </c>
      <c r="AI49" s="91" t="s">
        <v>59</v>
      </c>
      <c r="AJ49" s="91" t="s">
        <v>59</v>
      </c>
      <c r="AK49" s="91" t="s">
        <v>59</v>
      </c>
      <c r="AL49" s="91" t="s">
        <v>59</v>
      </c>
      <c r="AM49" s="90" t="s">
        <v>59</v>
      </c>
      <c r="AN49" s="106"/>
      <c r="AO49" s="106"/>
      <c r="AP49" s="106"/>
      <c r="AQ49" s="106"/>
    </row>
    <row r="50" spans="1:43" ht="12" customHeight="1" x14ac:dyDescent="0.2">
      <c r="A50" s="82" t="s">
        <v>125</v>
      </c>
      <c r="B50" s="83" t="s">
        <v>22</v>
      </c>
      <c r="C50" s="107" t="s">
        <v>126</v>
      </c>
      <c r="D50" s="85"/>
      <c r="E50" s="85"/>
      <c r="F50" s="83" t="s">
        <v>127</v>
      </c>
      <c r="G50" s="85"/>
      <c r="H50" s="85"/>
      <c r="I50" s="86"/>
      <c r="J50" s="87" t="s">
        <v>25</v>
      </c>
      <c r="K50" s="88" t="s">
        <v>25</v>
      </c>
      <c r="L50" s="89">
        <v>254</v>
      </c>
      <c r="M50" s="89">
        <v>265</v>
      </c>
      <c r="N50" s="90">
        <v>266</v>
      </c>
      <c r="O50" s="90">
        <v>262</v>
      </c>
      <c r="P50" s="90">
        <v>268</v>
      </c>
      <c r="Q50" s="90">
        <v>267</v>
      </c>
      <c r="R50" s="90">
        <v>260</v>
      </c>
      <c r="S50" s="90">
        <v>252</v>
      </c>
      <c r="T50" s="90">
        <v>255</v>
      </c>
      <c r="U50" s="90">
        <v>255</v>
      </c>
      <c r="V50" s="90">
        <v>227</v>
      </c>
      <c r="W50" s="90">
        <v>203</v>
      </c>
      <c r="X50" s="90">
        <v>211</v>
      </c>
      <c r="Y50" s="90">
        <v>259</v>
      </c>
      <c r="Z50" s="90">
        <v>302</v>
      </c>
      <c r="AA50" s="90">
        <v>376</v>
      </c>
      <c r="AB50" s="90">
        <v>482</v>
      </c>
      <c r="AC50" s="90">
        <v>617</v>
      </c>
      <c r="AD50" s="90">
        <v>707</v>
      </c>
      <c r="AE50" s="91">
        <v>762</v>
      </c>
      <c r="AF50" s="91">
        <v>880</v>
      </c>
      <c r="AG50" s="91">
        <v>985</v>
      </c>
      <c r="AH50" s="91">
        <v>1048</v>
      </c>
      <c r="AI50" s="91">
        <v>1071</v>
      </c>
      <c r="AJ50" s="91">
        <v>997</v>
      </c>
      <c r="AK50" s="91">
        <v>746</v>
      </c>
      <c r="AL50" s="91">
        <v>434</v>
      </c>
      <c r="AM50" s="90">
        <v>873</v>
      </c>
      <c r="AN50" s="106"/>
      <c r="AO50" s="106"/>
      <c r="AP50" s="106"/>
      <c r="AQ50" s="106"/>
    </row>
    <row r="51" spans="1:43" ht="12" customHeight="1" x14ac:dyDescent="0.2">
      <c r="A51" s="92" t="s">
        <v>125</v>
      </c>
      <c r="B51" s="93" t="s">
        <v>32</v>
      </c>
      <c r="C51" s="111" t="s">
        <v>128</v>
      </c>
      <c r="D51" s="96"/>
      <c r="E51" s="96"/>
      <c r="F51" s="93"/>
      <c r="G51" s="96"/>
      <c r="H51" s="96"/>
      <c r="I51" s="97"/>
      <c r="J51" s="98" t="s">
        <v>34</v>
      </c>
      <c r="K51" s="99" t="s">
        <v>25</v>
      </c>
      <c r="L51" s="100">
        <v>17</v>
      </c>
      <c r="M51" s="101">
        <v>8</v>
      </c>
      <c r="N51" s="101">
        <v>9</v>
      </c>
      <c r="O51" s="101">
        <v>9</v>
      </c>
      <c r="P51" s="101">
        <v>9</v>
      </c>
      <c r="Q51" s="101">
        <v>9</v>
      </c>
      <c r="R51" s="101">
        <v>8</v>
      </c>
      <c r="S51" s="101">
        <v>7</v>
      </c>
      <c r="T51" s="101">
        <v>4</v>
      </c>
      <c r="U51" s="101">
        <v>5</v>
      </c>
      <c r="V51" s="101">
        <v>3</v>
      </c>
      <c r="W51" s="101">
        <v>3</v>
      </c>
      <c r="X51" s="101">
        <v>2</v>
      </c>
      <c r="Y51" s="101">
        <v>2</v>
      </c>
      <c r="Z51" s="101">
        <v>2</v>
      </c>
      <c r="AA51" s="101">
        <v>1</v>
      </c>
      <c r="AB51" s="101">
        <v>1</v>
      </c>
      <c r="AC51" s="101">
        <v>1</v>
      </c>
      <c r="AD51" s="102">
        <v>0</v>
      </c>
      <c r="AE51" s="102">
        <v>0</v>
      </c>
      <c r="AF51" s="102">
        <v>0</v>
      </c>
      <c r="AG51" s="102">
        <v>0</v>
      </c>
      <c r="AH51" s="102">
        <v>0</v>
      </c>
      <c r="AI51" s="102">
        <v>0</v>
      </c>
      <c r="AJ51" s="102">
        <v>0</v>
      </c>
      <c r="AK51" s="102">
        <v>0</v>
      </c>
      <c r="AL51" s="102">
        <v>0</v>
      </c>
      <c r="AM51" s="101">
        <v>0</v>
      </c>
      <c r="AN51" s="106"/>
      <c r="AO51" s="106"/>
      <c r="AP51" s="106"/>
      <c r="AQ51" s="106"/>
    </row>
    <row r="52" spans="1:43" ht="12" customHeight="1" x14ac:dyDescent="0.2">
      <c r="A52" s="92" t="s">
        <v>125</v>
      </c>
      <c r="B52" s="93" t="s">
        <v>35</v>
      </c>
      <c r="C52" s="111" t="s">
        <v>129</v>
      </c>
      <c r="D52" s="96"/>
      <c r="E52" s="96"/>
      <c r="F52" s="93"/>
      <c r="G52" s="96"/>
      <c r="H52" s="96"/>
      <c r="I52" s="97"/>
      <c r="J52" s="98" t="s">
        <v>34</v>
      </c>
      <c r="K52" s="99" t="s">
        <v>25</v>
      </c>
      <c r="L52" s="100">
        <v>237</v>
      </c>
      <c r="M52" s="101">
        <v>257</v>
      </c>
      <c r="N52" s="101">
        <v>257</v>
      </c>
      <c r="O52" s="101">
        <v>253</v>
      </c>
      <c r="P52" s="101">
        <v>259</v>
      </c>
      <c r="Q52" s="101">
        <v>258</v>
      </c>
      <c r="R52" s="101">
        <v>252</v>
      </c>
      <c r="S52" s="101">
        <v>245</v>
      </c>
      <c r="T52" s="101">
        <v>251</v>
      </c>
      <c r="U52" s="101">
        <v>250</v>
      </c>
      <c r="V52" s="101">
        <v>224</v>
      </c>
      <c r="W52" s="101">
        <v>200</v>
      </c>
      <c r="X52" s="101">
        <v>209</v>
      </c>
      <c r="Y52" s="101">
        <v>257</v>
      </c>
      <c r="Z52" s="101">
        <v>300</v>
      </c>
      <c r="AA52" s="101">
        <v>375</v>
      </c>
      <c r="AB52" s="101">
        <v>481</v>
      </c>
      <c r="AC52" s="101">
        <v>616</v>
      </c>
      <c r="AD52" s="102">
        <v>707</v>
      </c>
      <c r="AE52" s="102">
        <v>762</v>
      </c>
      <c r="AF52" s="102">
        <v>880</v>
      </c>
      <c r="AG52" s="102">
        <v>985</v>
      </c>
      <c r="AH52" s="102">
        <v>1048</v>
      </c>
      <c r="AI52" s="102">
        <v>1071</v>
      </c>
      <c r="AJ52" s="102">
        <v>997</v>
      </c>
      <c r="AK52" s="102">
        <v>746</v>
      </c>
      <c r="AL52" s="102">
        <v>434</v>
      </c>
      <c r="AM52" s="101">
        <v>873</v>
      </c>
      <c r="AN52" s="106"/>
      <c r="AO52" s="106"/>
      <c r="AP52" s="106"/>
      <c r="AQ52" s="106"/>
    </row>
    <row r="53" spans="1:43" ht="12" customHeight="1" x14ac:dyDescent="0.2">
      <c r="A53" s="82" t="s">
        <v>130</v>
      </c>
      <c r="B53" s="83" t="s">
        <v>22</v>
      </c>
      <c r="C53" s="107" t="s">
        <v>131</v>
      </c>
      <c r="D53" s="85"/>
      <c r="E53" s="85"/>
      <c r="F53" s="83" t="s">
        <v>132</v>
      </c>
      <c r="G53" s="85"/>
      <c r="H53" s="85"/>
      <c r="I53" s="86"/>
      <c r="J53" s="87" t="s">
        <v>25</v>
      </c>
      <c r="K53" s="88" t="s">
        <v>25</v>
      </c>
      <c r="L53" s="89">
        <v>2055</v>
      </c>
      <c r="M53" s="90">
        <v>2106</v>
      </c>
      <c r="N53" s="90">
        <v>2131</v>
      </c>
      <c r="O53" s="90">
        <v>2317</v>
      </c>
      <c r="P53" s="90">
        <v>2487.0000000000005</v>
      </c>
      <c r="Q53" s="90">
        <v>2622</v>
      </c>
      <c r="R53" s="90">
        <v>2706</v>
      </c>
      <c r="S53" s="90">
        <v>2617</v>
      </c>
      <c r="T53" s="90">
        <v>2580</v>
      </c>
      <c r="U53" s="90">
        <v>2605</v>
      </c>
      <c r="V53" s="90">
        <v>2499</v>
      </c>
      <c r="W53" s="90">
        <v>2390</v>
      </c>
      <c r="X53" s="90">
        <v>2200</v>
      </c>
      <c r="Y53" s="90">
        <v>1906.0000000000002</v>
      </c>
      <c r="Z53" s="90">
        <v>1781</v>
      </c>
      <c r="AA53" s="90">
        <v>1644</v>
      </c>
      <c r="AB53" s="90">
        <v>1649</v>
      </c>
      <c r="AC53" s="90">
        <v>1618</v>
      </c>
      <c r="AD53" s="91">
        <v>1821</v>
      </c>
      <c r="AE53" s="91">
        <v>1845</v>
      </c>
      <c r="AF53" s="91">
        <v>1985</v>
      </c>
      <c r="AG53" s="91">
        <v>2017</v>
      </c>
      <c r="AH53" s="91">
        <v>2070</v>
      </c>
      <c r="AI53" s="91">
        <v>2151</v>
      </c>
      <c r="AJ53" s="91">
        <v>2311</v>
      </c>
      <c r="AK53" s="91">
        <v>2288</v>
      </c>
      <c r="AL53" s="91">
        <v>2509</v>
      </c>
      <c r="AM53" s="90">
        <v>2968</v>
      </c>
      <c r="AN53" s="106"/>
      <c r="AO53" s="106"/>
      <c r="AP53" s="106"/>
      <c r="AQ53" s="106"/>
    </row>
    <row r="54" spans="1:43" ht="12" customHeight="1" x14ac:dyDescent="0.2">
      <c r="A54" s="92" t="s">
        <v>130</v>
      </c>
      <c r="B54" s="93" t="s">
        <v>32</v>
      </c>
      <c r="C54" s="108" t="s">
        <v>133</v>
      </c>
      <c r="D54" s="96"/>
      <c r="E54" s="96"/>
      <c r="F54" s="93"/>
      <c r="G54" s="96"/>
      <c r="H54" s="96"/>
      <c r="I54" s="97"/>
      <c r="J54" s="98" t="s">
        <v>34</v>
      </c>
      <c r="K54" s="99" t="s">
        <v>25</v>
      </c>
      <c r="L54" s="100">
        <v>1420</v>
      </c>
      <c r="M54" s="101">
        <v>1460</v>
      </c>
      <c r="N54" s="101">
        <v>1480</v>
      </c>
      <c r="O54" s="101">
        <v>1630</v>
      </c>
      <c r="P54" s="101">
        <v>1722.0000000000002</v>
      </c>
      <c r="Q54" s="101">
        <v>1801.0000000000002</v>
      </c>
      <c r="R54" s="101">
        <v>1919</v>
      </c>
      <c r="S54" s="101">
        <v>1844</v>
      </c>
      <c r="T54" s="101">
        <v>1859.9999999999998</v>
      </c>
      <c r="U54" s="101">
        <v>1890</v>
      </c>
      <c r="V54" s="101">
        <v>1809.9999999999998</v>
      </c>
      <c r="W54" s="101">
        <v>1780</v>
      </c>
      <c r="X54" s="101">
        <v>1700</v>
      </c>
      <c r="Y54" s="101">
        <v>1540.0000000000002</v>
      </c>
      <c r="Z54" s="101">
        <v>1500</v>
      </c>
      <c r="AA54" s="101">
        <v>1412</v>
      </c>
      <c r="AB54" s="101">
        <v>1420</v>
      </c>
      <c r="AC54" s="101">
        <v>1432</v>
      </c>
      <c r="AD54" s="102">
        <v>1636</v>
      </c>
      <c r="AE54" s="102">
        <v>1673</v>
      </c>
      <c r="AF54" s="102">
        <v>1712</v>
      </c>
      <c r="AG54" s="102">
        <v>1808</v>
      </c>
      <c r="AH54" s="102">
        <v>1837</v>
      </c>
      <c r="AI54" s="102">
        <v>1894.0000000000002</v>
      </c>
      <c r="AJ54" s="102">
        <v>1974</v>
      </c>
      <c r="AK54" s="102">
        <v>2043.0000000000002</v>
      </c>
      <c r="AL54" s="102">
        <v>2332</v>
      </c>
      <c r="AM54" s="101">
        <v>2569</v>
      </c>
      <c r="AN54" s="106"/>
      <c r="AO54" s="106"/>
      <c r="AP54" s="106"/>
      <c r="AQ54" s="106"/>
    </row>
    <row r="55" spans="1:43" ht="12" customHeight="1" x14ac:dyDescent="0.2">
      <c r="A55" s="92" t="s">
        <v>130</v>
      </c>
      <c r="B55" s="93" t="s">
        <v>35</v>
      </c>
      <c r="C55" s="108" t="s">
        <v>134</v>
      </c>
      <c r="D55" s="96"/>
      <c r="E55" s="96"/>
      <c r="F55" s="93"/>
      <c r="G55" s="96"/>
      <c r="H55" s="96"/>
      <c r="I55" s="97"/>
      <c r="J55" s="98" t="s">
        <v>34</v>
      </c>
      <c r="K55" s="99" t="s">
        <v>25</v>
      </c>
      <c r="L55" s="100">
        <v>635</v>
      </c>
      <c r="M55" s="101">
        <v>646</v>
      </c>
      <c r="N55" s="101">
        <v>651</v>
      </c>
      <c r="O55" s="101">
        <v>687</v>
      </c>
      <c r="P55" s="101">
        <v>765.00000000000011</v>
      </c>
      <c r="Q55" s="101">
        <v>821</v>
      </c>
      <c r="R55" s="101">
        <v>787.00000000000011</v>
      </c>
      <c r="S55" s="101">
        <v>773.00000000000011</v>
      </c>
      <c r="T55" s="101">
        <v>720</v>
      </c>
      <c r="U55" s="101">
        <v>715</v>
      </c>
      <c r="V55" s="101">
        <v>689</v>
      </c>
      <c r="W55" s="101">
        <v>610</v>
      </c>
      <c r="X55" s="101">
        <v>499.99999999999994</v>
      </c>
      <c r="Y55" s="101">
        <v>366</v>
      </c>
      <c r="Z55" s="101">
        <v>281</v>
      </c>
      <c r="AA55" s="101">
        <v>232.00000000000003</v>
      </c>
      <c r="AB55" s="101">
        <v>229.00000000000003</v>
      </c>
      <c r="AC55" s="101">
        <v>186</v>
      </c>
      <c r="AD55" s="102">
        <v>184.99999999999997</v>
      </c>
      <c r="AE55" s="102">
        <v>172</v>
      </c>
      <c r="AF55" s="102">
        <v>273</v>
      </c>
      <c r="AG55" s="102">
        <v>209</v>
      </c>
      <c r="AH55" s="102">
        <v>233</v>
      </c>
      <c r="AI55" s="102">
        <v>257</v>
      </c>
      <c r="AJ55" s="102">
        <v>337.00000000000006</v>
      </c>
      <c r="AK55" s="102">
        <v>245</v>
      </c>
      <c r="AL55" s="102">
        <v>177</v>
      </c>
      <c r="AM55" s="101">
        <v>399</v>
      </c>
      <c r="AN55" s="106"/>
      <c r="AO55" s="106"/>
      <c r="AP55" s="106"/>
      <c r="AQ55" s="106"/>
    </row>
    <row r="56" spans="1:43" ht="12" customHeight="1" x14ac:dyDescent="0.2">
      <c r="A56" s="82" t="s">
        <v>135</v>
      </c>
      <c r="B56" s="83" t="s">
        <v>22</v>
      </c>
      <c r="C56" s="107" t="s">
        <v>136</v>
      </c>
      <c r="D56" s="85"/>
      <c r="E56" s="85"/>
      <c r="F56" s="83" t="s">
        <v>137</v>
      </c>
      <c r="G56" s="85"/>
      <c r="H56" s="85"/>
      <c r="I56" s="86"/>
      <c r="J56" s="87" t="s">
        <v>25</v>
      </c>
      <c r="K56" s="88" t="s">
        <v>25</v>
      </c>
      <c r="L56" s="89">
        <v>7720</v>
      </c>
      <c r="M56" s="90">
        <v>7690</v>
      </c>
      <c r="N56" s="90">
        <v>7580</v>
      </c>
      <c r="O56" s="90">
        <v>7479.9999999999991</v>
      </c>
      <c r="P56" s="90">
        <v>7417</v>
      </c>
      <c r="Q56" s="90">
        <v>7494</v>
      </c>
      <c r="R56" s="90">
        <v>7843</v>
      </c>
      <c r="S56" s="90">
        <v>8873</v>
      </c>
      <c r="T56" s="90">
        <v>8951</v>
      </c>
      <c r="U56" s="90">
        <v>9095.0000000000018</v>
      </c>
      <c r="V56" s="90">
        <v>9102</v>
      </c>
      <c r="W56" s="90">
        <v>9099</v>
      </c>
      <c r="X56" s="90">
        <v>10731</v>
      </c>
      <c r="Y56" s="90">
        <v>10797</v>
      </c>
      <c r="Z56" s="90">
        <v>10885</v>
      </c>
      <c r="AA56" s="90">
        <v>10588</v>
      </c>
      <c r="AB56" s="90">
        <v>11132</v>
      </c>
      <c r="AC56" s="90">
        <v>11546.000000000002</v>
      </c>
      <c r="AD56" s="91">
        <v>11979</v>
      </c>
      <c r="AE56" s="91">
        <v>12557.000000000002</v>
      </c>
      <c r="AF56" s="91">
        <v>12858</v>
      </c>
      <c r="AG56" s="91">
        <v>13263.000000000002</v>
      </c>
      <c r="AH56" s="91">
        <v>13768.000000000002</v>
      </c>
      <c r="AI56" s="91">
        <v>14214</v>
      </c>
      <c r="AJ56" s="91">
        <v>14660.999999999998</v>
      </c>
      <c r="AK56" s="91">
        <v>15058.999999999998</v>
      </c>
      <c r="AL56" s="91">
        <v>15491.000000000002</v>
      </c>
      <c r="AM56" s="90">
        <v>16264</v>
      </c>
      <c r="AN56" s="106"/>
      <c r="AO56" s="106"/>
      <c r="AP56" s="106"/>
      <c r="AQ56" s="106"/>
    </row>
    <row r="57" spans="1:43" ht="12" customHeight="1" x14ac:dyDescent="0.2">
      <c r="A57" s="92" t="s">
        <v>135</v>
      </c>
      <c r="B57" s="93" t="s">
        <v>32</v>
      </c>
      <c r="C57" s="108" t="s">
        <v>138</v>
      </c>
      <c r="D57" s="96"/>
      <c r="E57" s="96"/>
      <c r="F57" s="93"/>
      <c r="G57" s="96"/>
      <c r="H57" s="96"/>
      <c r="I57" s="97"/>
      <c r="J57" s="98" t="s">
        <v>34</v>
      </c>
      <c r="K57" s="99" t="s">
        <v>25</v>
      </c>
      <c r="L57" s="100">
        <v>7320</v>
      </c>
      <c r="M57" s="101">
        <v>7300</v>
      </c>
      <c r="N57" s="101">
        <v>7220</v>
      </c>
      <c r="O57" s="101">
        <v>7139.9999999999991</v>
      </c>
      <c r="P57" s="101">
        <v>7109</v>
      </c>
      <c r="Q57" s="101">
        <v>7205</v>
      </c>
      <c r="R57" s="101">
        <v>7549</v>
      </c>
      <c r="S57" s="101">
        <v>8568</v>
      </c>
      <c r="T57" s="101">
        <v>8631</v>
      </c>
      <c r="U57" s="101">
        <v>8745.0000000000018</v>
      </c>
      <c r="V57" s="101">
        <v>8762</v>
      </c>
      <c r="W57" s="101">
        <v>8779</v>
      </c>
      <c r="X57" s="101">
        <v>10411</v>
      </c>
      <c r="Y57" s="101">
        <v>10477</v>
      </c>
      <c r="Z57" s="101">
        <v>10555</v>
      </c>
      <c r="AA57" s="101">
        <v>10262</v>
      </c>
      <c r="AB57" s="101">
        <v>10767</v>
      </c>
      <c r="AC57" s="101">
        <v>11165.000000000002</v>
      </c>
      <c r="AD57" s="102">
        <v>11587</v>
      </c>
      <c r="AE57" s="102">
        <v>12147.000000000002</v>
      </c>
      <c r="AF57" s="102">
        <v>12445</v>
      </c>
      <c r="AG57" s="102">
        <v>12822.000000000002</v>
      </c>
      <c r="AH57" s="102">
        <v>13317.000000000002</v>
      </c>
      <c r="AI57" s="102">
        <v>13747</v>
      </c>
      <c r="AJ57" s="102">
        <v>14178.999999999998</v>
      </c>
      <c r="AK57" s="102">
        <v>14549.999999999998</v>
      </c>
      <c r="AL57" s="102">
        <v>14955.000000000002</v>
      </c>
      <c r="AM57" s="101">
        <v>15684</v>
      </c>
      <c r="AN57" s="106"/>
      <c r="AO57" s="106"/>
      <c r="AP57" s="106"/>
      <c r="AQ57" s="106"/>
    </row>
    <row r="58" spans="1:43" ht="12" customHeight="1" x14ac:dyDescent="0.2">
      <c r="A58" s="92" t="s">
        <v>135</v>
      </c>
      <c r="B58" s="93" t="s">
        <v>35</v>
      </c>
      <c r="C58" s="108" t="s">
        <v>139</v>
      </c>
      <c r="D58" s="96"/>
      <c r="E58" s="96"/>
      <c r="F58" s="93"/>
      <c r="G58" s="96"/>
      <c r="H58" s="96"/>
      <c r="I58" s="97"/>
      <c r="J58" s="98" t="s">
        <v>34</v>
      </c>
      <c r="K58" s="99" t="s">
        <v>25</v>
      </c>
      <c r="L58" s="100">
        <v>400</v>
      </c>
      <c r="M58" s="101">
        <v>390</v>
      </c>
      <c r="N58" s="101">
        <v>360</v>
      </c>
      <c r="O58" s="101">
        <v>339.99999999999994</v>
      </c>
      <c r="P58" s="101">
        <v>308</v>
      </c>
      <c r="Q58" s="101">
        <v>289.00000000000006</v>
      </c>
      <c r="R58" s="101">
        <v>294</v>
      </c>
      <c r="S58" s="101">
        <v>305</v>
      </c>
      <c r="T58" s="101">
        <v>320</v>
      </c>
      <c r="U58" s="101">
        <v>350.00000000000006</v>
      </c>
      <c r="V58" s="101">
        <v>340</v>
      </c>
      <c r="W58" s="101">
        <v>320</v>
      </c>
      <c r="X58" s="101">
        <v>320</v>
      </c>
      <c r="Y58" s="101">
        <v>320</v>
      </c>
      <c r="Z58" s="101">
        <v>330</v>
      </c>
      <c r="AA58" s="101">
        <v>326</v>
      </c>
      <c r="AB58" s="101">
        <v>365.00000000000006</v>
      </c>
      <c r="AC58" s="101">
        <v>381</v>
      </c>
      <c r="AD58" s="102">
        <v>392</v>
      </c>
      <c r="AE58" s="102">
        <v>410.00000000000006</v>
      </c>
      <c r="AF58" s="102">
        <v>413.00000000000006</v>
      </c>
      <c r="AG58" s="102">
        <v>441.00000000000006</v>
      </c>
      <c r="AH58" s="102">
        <v>451.00000000000006</v>
      </c>
      <c r="AI58" s="102">
        <v>466.99999999999994</v>
      </c>
      <c r="AJ58" s="102">
        <v>482</v>
      </c>
      <c r="AK58" s="102">
        <v>509</v>
      </c>
      <c r="AL58" s="102">
        <v>535.99999999999989</v>
      </c>
      <c r="AM58" s="101">
        <v>580</v>
      </c>
      <c r="AN58" s="106"/>
      <c r="AO58" s="106"/>
      <c r="AP58" s="106"/>
      <c r="AQ58" s="106"/>
    </row>
    <row r="59" spans="1:43" ht="12" customHeight="1" x14ac:dyDescent="0.2">
      <c r="A59" s="82" t="s">
        <v>140</v>
      </c>
      <c r="B59" s="83" t="s">
        <v>22</v>
      </c>
      <c r="C59" s="107" t="s">
        <v>141</v>
      </c>
      <c r="D59" s="85"/>
      <c r="E59" s="85"/>
      <c r="F59" s="83" t="s">
        <v>142</v>
      </c>
      <c r="G59" s="85"/>
      <c r="H59" s="85"/>
      <c r="I59" s="86"/>
      <c r="J59" s="87" t="s">
        <v>25</v>
      </c>
      <c r="K59" s="88" t="s">
        <v>25</v>
      </c>
      <c r="L59" s="89">
        <v>0</v>
      </c>
      <c r="M59" s="90">
        <v>0</v>
      </c>
      <c r="N59" s="90">
        <v>0</v>
      </c>
      <c r="O59" s="90">
        <v>0</v>
      </c>
      <c r="P59" s="90">
        <v>0</v>
      </c>
      <c r="Q59" s="90">
        <v>0</v>
      </c>
      <c r="R59" s="90">
        <v>0</v>
      </c>
      <c r="S59" s="90">
        <v>0</v>
      </c>
      <c r="T59" s="90">
        <v>0</v>
      </c>
      <c r="U59" s="90">
        <v>0</v>
      </c>
      <c r="V59" s="90">
        <v>0</v>
      </c>
      <c r="W59" s="90">
        <v>0</v>
      </c>
      <c r="X59" s="90">
        <v>0</v>
      </c>
      <c r="Y59" s="90">
        <v>0</v>
      </c>
      <c r="Z59" s="90">
        <v>0</v>
      </c>
      <c r="AA59" s="90">
        <v>0</v>
      </c>
      <c r="AB59" s="90">
        <v>959.00000000000011</v>
      </c>
      <c r="AC59" s="90">
        <v>954</v>
      </c>
      <c r="AD59" s="91">
        <v>955.00000000000011</v>
      </c>
      <c r="AE59" s="91">
        <v>988</v>
      </c>
      <c r="AF59" s="91">
        <v>1027</v>
      </c>
      <c r="AG59" s="91">
        <v>1075</v>
      </c>
      <c r="AH59" s="91">
        <v>1117</v>
      </c>
      <c r="AI59" s="91">
        <v>1202.9999999999998</v>
      </c>
      <c r="AJ59" s="91">
        <v>1167.0000000000002</v>
      </c>
      <c r="AK59" s="91">
        <v>349.00000000000006</v>
      </c>
      <c r="AL59" s="91">
        <v>539</v>
      </c>
      <c r="AM59" s="90">
        <v>1168</v>
      </c>
      <c r="AN59" s="106"/>
      <c r="AO59" s="106"/>
      <c r="AP59" s="106"/>
      <c r="AQ59" s="106"/>
    </row>
    <row r="60" spans="1:43" ht="12" customHeight="1" x14ac:dyDescent="0.2">
      <c r="A60" s="92" t="s">
        <v>140</v>
      </c>
      <c r="B60" s="93" t="s">
        <v>32</v>
      </c>
      <c r="C60" s="108" t="s">
        <v>143</v>
      </c>
      <c r="D60" s="96"/>
      <c r="E60" s="96"/>
      <c r="F60" s="93"/>
      <c r="G60" s="96"/>
      <c r="H60" s="96"/>
      <c r="I60" s="97"/>
      <c r="J60" s="98" t="s">
        <v>34</v>
      </c>
      <c r="K60" s="99" t="s">
        <v>144</v>
      </c>
      <c r="L60" s="100">
        <v>0</v>
      </c>
      <c r="M60" s="101">
        <v>0</v>
      </c>
      <c r="N60" s="101">
        <v>0</v>
      </c>
      <c r="O60" s="101">
        <v>0</v>
      </c>
      <c r="P60" s="101">
        <v>0</v>
      </c>
      <c r="Q60" s="101">
        <v>0</v>
      </c>
      <c r="R60" s="101">
        <v>0</v>
      </c>
      <c r="S60" s="101">
        <v>0</v>
      </c>
      <c r="T60" s="101">
        <v>0</v>
      </c>
      <c r="U60" s="101">
        <v>0</v>
      </c>
      <c r="V60" s="101">
        <v>0</v>
      </c>
      <c r="W60" s="101">
        <v>0</v>
      </c>
      <c r="X60" s="101">
        <v>0</v>
      </c>
      <c r="Y60" s="101">
        <v>0</v>
      </c>
      <c r="Z60" s="101">
        <v>0</v>
      </c>
      <c r="AA60" s="101">
        <v>0</v>
      </c>
      <c r="AB60" s="101">
        <v>959.00000000000011</v>
      </c>
      <c r="AC60" s="101">
        <v>954</v>
      </c>
      <c r="AD60" s="102">
        <v>955.00000000000011</v>
      </c>
      <c r="AE60" s="102">
        <v>988</v>
      </c>
      <c r="AF60" s="102">
        <v>1027</v>
      </c>
      <c r="AG60" s="102">
        <v>1075</v>
      </c>
      <c r="AH60" s="102">
        <v>1117</v>
      </c>
      <c r="AI60" s="102">
        <v>1202.9999999999998</v>
      </c>
      <c r="AJ60" s="102">
        <v>1167.0000000000002</v>
      </c>
      <c r="AK60" s="102">
        <v>349.00000000000006</v>
      </c>
      <c r="AL60" s="102">
        <v>539</v>
      </c>
      <c r="AM60" s="101">
        <v>1168</v>
      </c>
      <c r="AN60" s="106"/>
      <c r="AO60" s="106"/>
      <c r="AP60" s="106"/>
      <c r="AQ60" s="106"/>
    </row>
    <row r="61" spans="1:43" ht="12" customHeight="1" x14ac:dyDescent="0.2">
      <c r="A61" s="82" t="s">
        <v>145</v>
      </c>
      <c r="B61" s="83" t="s">
        <v>22</v>
      </c>
      <c r="C61" s="107" t="s">
        <v>146</v>
      </c>
      <c r="D61" s="85"/>
      <c r="E61" s="85"/>
      <c r="F61" s="83" t="s">
        <v>147</v>
      </c>
      <c r="G61" s="85"/>
      <c r="H61" s="85"/>
      <c r="I61" s="86"/>
      <c r="J61" s="87" t="s">
        <v>25</v>
      </c>
      <c r="K61" s="88" t="s">
        <v>25</v>
      </c>
      <c r="L61" s="89">
        <v>420</v>
      </c>
      <c r="M61" s="90">
        <v>504</v>
      </c>
      <c r="N61" s="90">
        <v>512</v>
      </c>
      <c r="O61" s="90">
        <v>508</v>
      </c>
      <c r="P61" s="90">
        <v>472</v>
      </c>
      <c r="Q61" s="90">
        <v>476</v>
      </c>
      <c r="R61" s="90">
        <v>536</v>
      </c>
      <c r="S61" s="90">
        <v>508</v>
      </c>
      <c r="T61" s="90">
        <v>464</v>
      </c>
      <c r="U61" s="90">
        <v>432</v>
      </c>
      <c r="V61" s="90">
        <v>436</v>
      </c>
      <c r="W61" s="90">
        <v>428</v>
      </c>
      <c r="X61" s="90">
        <v>352</v>
      </c>
      <c r="Y61" s="90">
        <v>380</v>
      </c>
      <c r="Z61" s="90">
        <v>364</v>
      </c>
      <c r="AA61" s="90">
        <v>340</v>
      </c>
      <c r="AB61" s="90">
        <v>316</v>
      </c>
      <c r="AC61" s="90">
        <v>284</v>
      </c>
      <c r="AD61" s="91">
        <v>288</v>
      </c>
      <c r="AE61" s="91">
        <v>284</v>
      </c>
      <c r="AF61" s="91">
        <v>292</v>
      </c>
      <c r="AG61" s="91">
        <v>280</v>
      </c>
      <c r="AH61" s="91">
        <v>288</v>
      </c>
      <c r="AI61" s="91">
        <v>288</v>
      </c>
      <c r="AJ61" s="91">
        <v>288</v>
      </c>
      <c r="AK61" s="91">
        <v>236</v>
      </c>
      <c r="AL61" s="91">
        <v>236</v>
      </c>
      <c r="AM61" s="90">
        <v>252</v>
      </c>
      <c r="AN61" s="106"/>
      <c r="AO61" s="106"/>
      <c r="AP61" s="106"/>
      <c r="AQ61" s="106"/>
    </row>
    <row r="62" spans="1:43" ht="12" customHeight="1" x14ac:dyDescent="0.2">
      <c r="A62" s="92" t="s">
        <v>145</v>
      </c>
      <c r="B62" s="93" t="s">
        <v>32</v>
      </c>
      <c r="C62" s="108" t="s">
        <v>148</v>
      </c>
      <c r="D62" s="96"/>
      <c r="E62" s="96"/>
      <c r="F62" s="93"/>
      <c r="G62" s="96"/>
      <c r="H62" s="96"/>
      <c r="I62" s="97"/>
      <c r="J62" s="98" t="s">
        <v>34</v>
      </c>
      <c r="K62" s="112" t="s">
        <v>73</v>
      </c>
      <c r="L62" s="100">
        <v>420</v>
      </c>
      <c r="M62" s="101">
        <v>504</v>
      </c>
      <c r="N62" s="101">
        <v>512</v>
      </c>
      <c r="O62" s="101">
        <v>508</v>
      </c>
      <c r="P62" s="101">
        <v>472</v>
      </c>
      <c r="Q62" s="101">
        <v>476</v>
      </c>
      <c r="R62" s="101">
        <v>536</v>
      </c>
      <c r="S62" s="101">
        <v>508</v>
      </c>
      <c r="T62" s="101">
        <v>464</v>
      </c>
      <c r="U62" s="101">
        <v>432</v>
      </c>
      <c r="V62" s="101">
        <v>436</v>
      </c>
      <c r="W62" s="101">
        <v>428</v>
      </c>
      <c r="X62" s="101">
        <v>352</v>
      </c>
      <c r="Y62" s="101">
        <v>380</v>
      </c>
      <c r="Z62" s="101">
        <v>364</v>
      </c>
      <c r="AA62" s="101">
        <v>340</v>
      </c>
      <c r="AB62" s="101">
        <v>316</v>
      </c>
      <c r="AC62" s="101">
        <v>284</v>
      </c>
      <c r="AD62" s="102">
        <v>288</v>
      </c>
      <c r="AE62" s="102">
        <v>284</v>
      </c>
      <c r="AF62" s="102">
        <v>292</v>
      </c>
      <c r="AG62" s="102">
        <v>280</v>
      </c>
      <c r="AH62" s="102">
        <v>288</v>
      </c>
      <c r="AI62" s="102">
        <v>288</v>
      </c>
      <c r="AJ62" s="102">
        <v>288</v>
      </c>
      <c r="AK62" s="102">
        <v>236</v>
      </c>
      <c r="AL62" s="102">
        <v>236</v>
      </c>
      <c r="AM62" s="101">
        <v>252</v>
      </c>
      <c r="AN62" s="106"/>
      <c r="AO62" s="106"/>
      <c r="AP62" s="106"/>
      <c r="AQ62" s="106"/>
    </row>
    <row r="63" spans="1:43" ht="12" customHeight="1" x14ac:dyDescent="0.2">
      <c r="A63" s="82" t="s">
        <v>149</v>
      </c>
      <c r="B63" s="83" t="s">
        <v>22</v>
      </c>
      <c r="C63" s="107" t="s">
        <v>150</v>
      </c>
      <c r="D63" s="85"/>
      <c r="E63" s="85"/>
      <c r="F63" s="83" t="s">
        <v>151</v>
      </c>
      <c r="G63" s="85"/>
      <c r="H63" s="85"/>
      <c r="I63" s="86"/>
      <c r="J63" s="87" t="s">
        <v>25</v>
      </c>
      <c r="K63" s="88" t="s">
        <v>25</v>
      </c>
      <c r="L63" s="89" t="s">
        <v>59</v>
      </c>
      <c r="M63" s="90" t="s">
        <v>59</v>
      </c>
      <c r="N63" s="90" t="s">
        <v>59</v>
      </c>
      <c r="O63" s="90" t="s">
        <v>59</v>
      </c>
      <c r="P63" s="90" t="s">
        <v>59</v>
      </c>
      <c r="Q63" s="90" t="s">
        <v>59</v>
      </c>
      <c r="R63" s="90" t="s">
        <v>59</v>
      </c>
      <c r="S63" s="90" t="s">
        <v>59</v>
      </c>
      <c r="T63" s="90" t="s">
        <v>59</v>
      </c>
      <c r="U63" s="90" t="s">
        <v>59</v>
      </c>
      <c r="V63" s="90" t="s">
        <v>59</v>
      </c>
      <c r="W63" s="90" t="s">
        <v>59</v>
      </c>
      <c r="X63" s="90" t="s">
        <v>59</v>
      </c>
      <c r="Y63" s="90" t="s">
        <v>59</v>
      </c>
      <c r="Z63" s="90" t="s">
        <v>59</v>
      </c>
      <c r="AA63" s="90" t="s">
        <v>59</v>
      </c>
      <c r="AB63" s="90" t="s">
        <v>59</v>
      </c>
      <c r="AC63" s="90" t="s">
        <v>59</v>
      </c>
      <c r="AD63" s="91" t="s">
        <v>59</v>
      </c>
      <c r="AE63" s="91" t="s">
        <v>59</v>
      </c>
      <c r="AF63" s="91" t="s">
        <v>59</v>
      </c>
      <c r="AG63" s="91" t="s">
        <v>59</v>
      </c>
      <c r="AH63" s="91" t="s">
        <v>59</v>
      </c>
      <c r="AI63" s="91" t="s">
        <v>59</v>
      </c>
      <c r="AJ63" s="91" t="s">
        <v>59</v>
      </c>
      <c r="AK63" s="91" t="s">
        <v>59</v>
      </c>
      <c r="AL63" s="91" t="s">
        <v>59</v>
      </c>
      <c r="AM63" s="90" t="s">
        <v>59</v>
      </c>
      <c r="AN63" s="106"/>
      <c r="AO63" s="106"/>
      <c r="AP63" s="106"/>
      <c r="AQ63" s="106"/>
    </row>
    <row r="64" spans="1:43" ht="12" customHeight="1" x14ac:dyDescent="0.2">
      <c r="A64" s="82" t="s">
        <v>152</v>
      </c>
      <c r="B64" s="83" t="s">
        <v>22</v>
      </c>
      <c r="C64" s="107" t="s">
        <v>153</v>
      </c>
      <c r="D64" s="85"/>
      <c r="E64" s="85"/>
      <c r="F64" s="83" t="s">
        <v>154</v>
      </c>
      <c r="G64" s="85"/>
      <c r="H64" s="85"/>
      <c r="I64" s="86"/>
      <c r="J64" s="87" t="s">
        <v>25</v>
      </c>
      <c r="K64" s="88" t="s">
        <v>25</v>
      </c>
      <c r="L64" s="89" t="s">
        <v>59</v>
      </c>
      <c r="M64" s="90" t="s">
        <v>59</v>
      </c>
      <c r="N64" s="90" t="s">
        <v>59</v>
      </c>
      <c r="O64" s="90" t="s">
        <v>59</v>
      </c>
      <c r="P64" s="90" t="s">
        <v>59</v>
      </c>
      <c r="Q64" s="90" t="s">
        <v>59</v>
      </c>
      <c r="R64" s="90" t="s">
        <v>59</v>
      </c>
      <c r="S64" s="90" t="s">
        <v>59</v>
      </c>
      <c r="T64" s="90" t="s">
        <v>59</v>
      </c>
      <c r="U64" s="90" t="s">
        <v>59</v>
      </c>
      <c r="V64" s="90" t="s">
        <v>59</v>
      </c>
      <c r="W64" s="90" t="s">
        <v>59</v>
      </c>
      <c r="X64" s="90" t="s">
        <v>59</v>
      </c>
      <c r="Y64" s="90" t="s">
        <v>59</v>
      </c>
      <c r="Z64" s="90" t="s">
        <v>59</v>
      </c>
      <c r="AA64" s="90" t="s">
        <v>59</v>
      </c>
      <c r="AB64" s="90" t="s">
        <v>59</v>
      </c>
      <c r="AC64" s="90" t="s">
        <v>59</v>
      </c>
      <c r="AD64" s="91" t="s">
        <v>59</v>
      </c>
      <c r="AE64" s="91" t="s">
        <v>59</v>
      </c>
      <c r="AF64" s="91" t="s">
        <v>59</v>
      </c>
      <c r="AG64" s="91" t="s">
        <v>59</v>
      </c>
      <c r="AH64" s="91" t="s">
        <v>59</v>
      </c>
      <c r="AI64" s="91" t="s">
        <v>59</v>
      </c>
      <c r="AJ64" s="91" t="s">
        <v>59</v>
      </c>
      <c r="AK64" s="91" t="s">
        <v>59</v>
      </c>
      <c r="AL64" s="91" t="s">
        <v>59</v>
      </c>
      <c r="AM64" s="90" t="s">
        <v>59</v>
      </c>
      <c r="AN64" s="106"/>
      <c r="AO64" s="106"/>
      <c r="AP64" s="106"/>
      <c r="AQ64" s="106"/>
    </row>
    <row r="65" spans="1:43" ht="12" customHeight="1" x14ac:dyDescent="0.2">
      <c r="A65" s="82" t="s">
        <v>155</v>
      </c>
      <c r="B65" s="83" t="s">
        <v>22</v>
      </c>
      <c r="C65" s="107" t="s">
        <v>156</v>
      </c>
      <c r="D65" s="85"/>
      <c r="E65" s="85"/>
      <c r="F65" s="83" t="s">
        <v>157</v>
      </c>
      <c r="G65" s="85"/>
      <c r="H65" s="85"/>
      <c r="I65" s="86"/>
      <c r="J65" s="87" t="s">
        <v>25</v>
      </c>
      <c r="K65" s="88" t="s">
        <v>25</v>
      </c>
      <c r="L65" s="89">
        <v>3604</v>
      </c>
      <c r="M65" s="90">
        <v>927.00000000000011</v>
      </c>
      <c r="N65" s="90">
        <v>563</v>
      </c>
      <c r="O65" s="90">
        <v>512</v>
      </c>
      <c r="P65" s="90">
        <v>499</v>
      </c>
      <c r="Q65" s="90">
        <v>486.00000000000006</v>
      </c>
      <c r="R65" s="90">
        <v>381.00000000000006</v>
      </c>
      <c r="S65" s="90">
        <v>438.00000000000006</v>
      </c>
      <c r="T65" s="90">
        <v>256.00000000000011</v>
      </c>
      <c r="U65" s="90">
        <v>360.00000000000011</v>
      </c>
      <c r="V65" s="90">
        <v>507.00000000000006</v>
      </c>
      <c r="W65" s="90">
        <v>211</v>
      </c>
      <c r="X65" s="90">
        <v>562</v>
      </c>
      <c r="Y65" s="90">
        <v>990</v>
      </c>
      <c r="Z65" s="90">
        <v>481</v>
      </c>
      <c r="AA65" s="90">
        <v>146</v>
      </c>
      <c r="AB65" s="90">
        <v>165</v>
      </c>
      <c r="AC65" s="90">
        <v>191</v>
      </c>
      <c r="AD65" s="91">
        <v>207</v>
      </c>
      <c r="AE65" s="91">
        <v>285</v>
      </c>
      <c r="AF65" s="91">
        <v>574</v>
      </c>
      <c r="AG65" s="91">
        <v>286</v>
      </c>
      <c r="AH65" s="91">
        <v>300</v>
      </c>
      <c r="AI65" s="91">
        <v>245</v>
      </c>
      <c r="AJ65" s="91">
        <v>331</v>
      </c>
      <c r="AK65" s="91">
        <v>218</v>
      </c>
      <c r="AL65" s="91">
        <v>265</v>
      </c>
      <c r="AM65" s="90">
        <v>368.00000000000023</v>
      </c>
      <c r="AN65" s="106"/>
      <c r="AO65" s="106"/>
      <c r="AP65" s="106"/>
      <c r="AQ65" s="106"/>
    </row>
    <row r="66" spans="1:43" ht="12" customHeight="1" x14ac:dyDescent="0.2">
      <c r="A66" s="92" t="s">
        <v>155</v>
      </c>
      <c r="B66" s="93" t="s">
        <v>32</v>
      </c>
      <c r="C66" s="93" t="s">
        <v>158</v>
      </c>
      <c r="D66" s="96"/>
      <c r="E66" s="96"/>
      <c r="F66" s="93"/>
      <c r="G66" s="96"/>
      <c r="H66" s="96"/>
      <c r="I66" s="97"/>
      <c r="J66" s="98" t="s">
        <v>34</v>
      </c>
      <c r="K66" s="99" t="s">
        <v>25</v>
      </c>
      <c r="L66" s="100">
        <v>94.000000000000057</v>
      </c>
      <c r="M66" s="101">
        <v>87.000000000000057</v>
      </c>
      <c r="N66" s="101">
        <v>83.000000000000057</v>
      </c>
      <c r="O66" s="101">
        <v>79.000000000000057</v>
      </c>
      <c r="P66" s="101">
        <v>85</v>
      </c>
      <c r="Q66" s="101">
        <v>74.000000000000057</v>
      </c>
      <c r="R66" s="101">
        <v>73.000000000000057</v>
      </c>
      <c r="S66" s="101">
        <v>75</v>
      </c>
      <c r="T66" s="101">
        <v>80.000000000000057</v>
      </c>
      <c r="U66" s="101">
        <v>79.000000000000057</v>
      </c>
      <c r="V66" s="101">
        <v>97.000000000000057</v>
      </c>
      <c r="W66" s="101">
        <v>102</v>
      </c>
      <c r="X66" s="101">
        <v>123</v>
      </c>
      <c r="Y66" s="101">
        <v>118</v>
      </c>
      <c r="Z66" s="101">
        <v>113</v>
      </c>
      <c r="AA66" s="101">
        <v>116</v>
      </c>
      <c r="AB66" s="101">
        <v>129</v>
      </c>
      <c r="AC66" s="101">
        <v>132</v>
      </c>
      <c r="AD66" s="102">
        <v>136</v>
      </c>
      <c r="AE66" s="102">
        <v>176</v>
      </c>
      <c r="AF66" s="102">
        <v>228</v>
      </c>
      <c r="AG66" s="102">
        <v>250</v>
      </c>
      <c r="AH66" s="102">
        <v>265</v>
      </c>
      <c r="AI66" s="102">
        <v>281</v>
      </c>
      <c r="AJ66" s="102">
        <v>331</v>
      </c>
      <c r="AK66" s="102">
        <v>218</v>
      </c>
      <c r="AL66" s="102">
        <v>265</v>
      </c>
      <c r="AM66" s="101">
        <v>370.00000000000023</v>
      </c>
      <c r="AN66" s="106"/>
      <c r="AO66" s="106"/>
      <c r="AP66" s="106"/>
      <c r="AQ66" s="106"/>
    </row>
    <row r="67" spans="1:43" ht="12" customHeight="1" x14ac:dyDescent="0.2">
      <c r="A67" s="92" t="s">
        <v>155</v>
      </c>
      <c r="B67" s="93" t="s">
        <v>35</v>
      </c>
      <c r="C67" s="93" t="s">
        <v>159</v>
      </c>
      <c r="D67" s="96"/>
      <c r="E67" s="96"/>
      <c r="F67" s="93"/>
      <c r="G67" s="96"/>
      <c r="H67" s="96"/>
      <c r="I67" s="97"/>
      <c r="J67" s="98" t="s">
        <v>34</v>
      </c>
      <c r="K67" s="99" t="s">
        <v>25</v>
      </c>
      <c r="L67" s="100">
        <v>69.999999999999986</v>
      </c>
      <c r="M67" s="101">
        <v>69.999999999999986</v>
      </c>
      <c r="N67" s="101">
        <v>0</v>
      </c>
      <c r="O67" s="101">
        <v>0</v>
      </c>
      <c r="P67" s="101">
        <v>0</v>
      </c>
      <c r="Q67" s="101">
        <v>0</v>
      </c>
      <c r="R67" s="101">
        <v>0</v>
      </c>
      <c r="S67" s="101">
        <v>0</v>
      </c>
      <c r="T67" s="101">
        <v>0</v>
      </c>
      <c r="U67" s="101">
        <v>0</v>
      </c>
      <c r="V67" s="101">
        <v>0</v>
      </c>
      <c r="W67" s="101">
        <v>0</v>
      </c>
      <c r="X67" s="101">
        <v>0</v>
      </c>
      <c r="Y67" s="101">
        <v>0</v>
      </c>
      <c r="Z67" s="101">
        <v>0</v>
      </c>
      <c r="AA67" s="101">
        <v>0</v>
      </c>
      <c r="AB67" s="101">
        <v>0</v>
      </c>
      <c r="AC67" s="101">
        <v>0</v>
      </c>
      <c r="AD67" s="102">
        <v>0</v>
      </c>
      <c r="AE67" s="102">
        <v>0</v>
      </c>
      <c r="AF67" s="102">
        <v>0</v>
      </c>
      <c r="AG67" s="102">
        <v>0</v>
      </c>
      <c r="AH67" s="102">
        <v>0</v>
      </c>
      <c r="AI67" s="102">
        <v>0</v>
      </c>
      <c r="AJ67" s="102">
        <v>0</v>
      </c>
      <c r="AK67" s="102">
        <v>0</v>
      </c>
      <c r="AL67" s="102">
        <v>0</v>
      </c>
      <c r="AM67" s="101">
        <v>0</v>
      </c>
      <c r="AN67" s="106"/>
      <c r="AO67" s="106"/>
      <c r="AP67" s="106"/>
      <c r="AQ67" s="106"/>
    </row>
    <row r="68" spans="1:43" ht="12" customHeight="1" x14ac:dyDescent="0.2">
      <c r="A68" s="92" t="s">
        <v>155</v>
      </c>
      <c r="B68" s="93" t="s">
        <v>76</v>
      </c>
      <c r="C68" s="93" t="s">
        <v>160</v>
      </c>
      <c r="D68" s="96"/>
      <c r="E68" s="96"/>
      <c r="F68" s="93"/>
      <c r="G68" s="96"/>
      <c r="H68" s="96"/>
      <c r="I68" s="97"/>
      <c r="J68" s="98" t="s">
        <v>34</v>
      </c>
      <c r="K68" s="99" t="s">
        <v>25</v>
      </c>
      <c r="L68" s="100">
        <v>0</v>
      </c>
      <c r="M68" s="101">
        <v>10</v>
      </c>
      <c r="N68" s="101">
        <v>130</v>
      </c>
      <c r="O68" s="101">
        <v>127</v>
      </c>
      <c r="P68" s="101">
        <v>66</v>
      </c>
      <c r="Q68" s="101">
        <v>62</v>
      </c>
      <c r="R68" s="101">
        <v>90</v>
      </c>
      <c r="S68" s="101">
        <v>52</v>
      </c>
      <c r="T68" s="101">
        <v>1</v>
      </c>
      <c r="U68" s="101">
        <v>127</v>
      </c>
      <c r="V68" s="101">
        <v>137</v>
      </c>
      <c r="W68" s="101">
        <v>61</v>
      </c>
      <c r="X68" s="101">
        <v>3</v>
      </c>
      <c r="Y68" s="101">
        <v>101</v>
      </c>
      <c r="Z68" s="101">
        <v>0</v>
      </c>
      <c r="AA68" s="101">
        <v>0</v>
      </c>
      <c r="AB68" s="101">
        <v>0</v>
      </c>
      <c r="AC68" s="101">
        <v>10</v>
      </c>
      <c r="AD68" s="102">
        <v>7</v>
      </c>
      <c r="AE68" s="102">
        <v>162</v>
      </c>
      <c r="AF68" s="102">
        <v>306</v>
      </c>
      <c r="AG68" s="102">
        <v>0</v>
      </c>
      <c r="AH68" s="102">
        <v>0</v>
      </c>
      <c r="AI68" s="102">
        <v>0</v>
      </c>
      <c r="AJ68" s="102">
        <v>0</v>
      </c>
      <c r="AK68" s="102">
        <v>0</v>
      </c>
      <c r="AL68" s="102">
        <v>0</v>
      </c>
      <c r="AM68" s="101">
        <v>0</v>
      </c>
      <c r="AN68" s="106"/>
      <c r="AO68" s="106"/>
      <c r="AP68" s="106"/>
      <c r="AQ68" s="106"/>
    </row>
    <row r="69" spans="1:43" ht="12" customHeight="1" x14ac:dyDescent="0.2">
      <c r="A69" s="92" t="s">
        <v>155</v>
      </c>
      <c r="B69" s="93" t="s">
        <v>80</v>
      </c>
      <c r="C69" s="93" t="s">
        <v>161</v>
      </c>
      <c r="D69" s="96"/>
      <c r="E69" s="96"/>
      <c r="F69" s="93"/>
      <c r="G69" s="96"/>
      <c r="H69" s="96"/>
      <c r="I69" s="97"/>
      <c r="J69" s="98" t="s">
        <v>34</v>
      </c>
      <c r="K69" s="99" t="s">
        <v>25</v>
      </c>
      <c r="L69" s="100">
        <v>370</v>
      </c>
      <c r="M69" s="101">
        <v>330</v>
      </c>
      <c r="N69" s="101">
        <v>310</v>
      </c>
      <c r="O69" s="101">
        <v>306</v>
      </c>
      <c r="P69" s="101">
        <v>348</v>
      </c>
      <c r="Q69" s="101">
        <v>350</v>
      </c>
      <c r="R69" s="101">
        <v>218</v>
      </c>
      <c r="S69" s="101">
        <v>311.00000000000006</v>
      </c>
      <c r="T69" s="101">
        <v>175.00000000000003</v>
      </c>
      <c r="U69" s="101">
        <v>154.00000000000003</v>
      </c>
      <c r="V69" s="101">
        <v>273</v>
      </c>
      <c r="W69" s="101">
        <v>48</v>
      </c>
      <c r="X69" s="101">
        <v>436</v>
      </c>
      <c r="Y69" s="101">
        <v>771</v>
      </c>
      <c r="Z69" s="101">
        <v>368</v>
      </c>
      <c r="AA69" s="101">
        <v>30</v>
      </c>
      <c r="AB69" s="101">
        <v>36.000000000000007</v>
      </c>
      <c r="AC69" s="101">
        <v>49</v>
      </c>
      <c r="AD69" s="102">
        <v>64</v>
      </c>
      <c r="AE69" s="102">
        <v>-52.999999999999993</v>
      </c>
      <c r="AF69" s="102">
        <v>40.000000000000007</v>
      </c>
      <c r="AG69" s="102">
        <v>36.000000000000007</v>
      </c>
      <c r="AH69" s="102">
        <v>35</v>
      </c>
      <c r="AI69" s="102">
        <v>-36.000000000000007</v>
      </c>
      <c r="AJ69" s="102">
        <v>0</v>
      </c>
      <c r="AK69" s="102">
        <v>0</v>
      </c>
      <c r="AL69" s="102">
        <v>0</v>
      </c>
      <c r="AM69" s="101">
        <v>-2</v>
      </c>
      <c r="AN69" s="106"/>
      <c r="AO69" s="106"/>
      <c r="AP69" s="106"/>
      <c r="AQ69" s="106"/>
    </row>
    <row r="70" spans="1:43" ht="12" customHeight="1" x14ac:dyDescent="0.2">
      <c r="A70" s="92" t="s">
        <v>155</v>
      </c>
      <c r="B70" s="93" t="s">
        <v>83</v>
      </c>
      <c r="C70" s="93" t="s">
        <v>162</v>
      </c>
      <c r="D70" s="96"/>
      <c r="E70" s="96"/>
      <c r="F70" s="93"/>
      <c r="G70" s="96"/>
      <c r="H70" s="96"/>
      <c r="I70" s="97"/>
      <c r="J70" s="98" t="s">
        <v>34</v>
      </c>
      <c r="K70" s="99" t="s">
        <v>25</v>
      </c>
      <c r="L70" s="100">
        <v>0</v>
      </c>
      <c r="M70" s="101">
        <v>0</v>
      </c>
      <c r="N70" s="101">
        <v>0</v>
      </c>
      <c r="O70" s="101">
        <v>0</v>
      </c>
      <c r="P70" s="101">
        <v>0</v>
      </c>
      <c r="Q70" s="101">
        <v>0</v>
      </c>
      <c r="R70" s="101">
        <v>0</v>
      </c>
      <c r="S70" s="101">
        <v>0</v>
      </c>
      <c r="T70" s="101">
        <v>0</v>
      </c>
      <c r="U70" s="101">
        <v>0</v>
      </c>
      <c r="V70" s="101">
        <v>0</v>
      </c>
      <c r="W70" s="101">
        <v>0</v>
      </c>
      <c r="X70" s="101">
        <v>0</v>
      </c>
      <c r="Y70" s="101">
        <v>0</v>
      </c>
      <c r="Z70" s="101">
        <v>0</v>
      </c>
      <c r="AA70" s="101">
        <v>0</v>
      </c>
      <c r="AB70" s="101">
        <v>0</v>
      </c>
      <c r="AC70" s="101">
        <v>0</v>
      </c>
      <c r="AD70" s="102">
        <v>0</v>
      </c>
      <c r="AE70" s="102">
        <v>0</v>
      </c>
      <c r="AF70" s="102">
        <v>0</v>
      </c>
      <c r="AG70" s="102">
        <v>0</v>
      </c>
      <c r="AH70" s="102">
        <v>0</v>
      </c>
      <c r="AI70" s="102">
        <v>0</v>
      </c>
      <c r="AJ70" s="102">
        <v>0</v>
      </c>
      <c r="AK70" s="102">
        <v>0</v>
      </c>
      <c r="AL70" s="102">
        <v>0</v>
      </c>
      <c r="AM70" s="101">
        <v>0</v>
      </c>
      <c r="AN70" s="106"/>
      <c r="AO70" s="106"/>
      <c r="AP70" s="106"/>
      <c r="AQ70" s="106"/>
    </row>
    <row r="71" spans="1:43" ht="12" customHeight="1" x14ac:dyDescent="0.2">
      <c r="A71" s="92" t="s">
        <v>155</v>
      </c>
      <c r="B71" s="93" t="s">
        <v>86</v>
      </c>
      <c r="C71" s="93" t="s">
        <v>163</v>
      </c>
      <c r="D71" s="96"/>
      <c r="E71" s="96"/>
      <c r="F71" s="93"/>
      <c r="G71" s="96"/>
      <c r="H71" s="96"/>
      <c r="I71" s="97"/>
      <c r="J71" s="98" t="s">
        <v>34</v>
      </c>
      <c r="K71" s="113" t="s">
        <v>73</v>
      </c>
      <c r="L71" s="100">
        <v>3070</v>
      </c>
      <c r="M71" s="101">
        <v>430.00000000000006</v>
      </c>
      <c r="N71" s="101">
        <v>40</v>
      </c>
      <c r="O71" s="101">
        <v>0</v>
      </c>
      <c r="P71" s="101">
        <v>0</v>
      </c>
      <c r="Q71" s="101">
        <v>0</v>
      </c>
      <c r="R71" s="101">
        <v>0</v>
      </c>
      <c r="S71" s="101">
        <v>0</v>
      </c>
      <c r="T71" s="101">
        <v>0</v>
      </c>
      <c r="U71" s="101">
        <v>0</v>
      </c>
      <c r="V71" s="101">
        <v>0</v>
      </c>
      <c r="W71" s="101">
        <v>0</v>
      </c>
      <c r="X71" s="101">
        <v>0</v>
      </c>
      <c r="Y71" s="101">
        <v>0</v>
      </c>
      <c r="Z71" s="101">
        <v>0</v>
      </c>
      <c r="AA71" s="101">
        <v>0</v>
      </c>
      <c r="AB71" s="101">
        <v>0</v>
      </c>
      <c r="AC71" s="101">
        <v>0</v>
      </c>
      <c r="AD71" s="102">
        <v>0</v>
      </c>
      <c r="AE71" s="102">
        <v>0</v>
      </c>
      <c r="AF71" s="102">
        <v>0</v>
      </c>
      <c r="AG71" s="102">
        <v>0</v>
      </c>
      <c r="AH71" s="102">
        <v>0</v>
      </c>
      <c r="AI71" s="102">
        <v>0</v>
      </c>
      <c r="AJ71" s="102">
        <v>0</v>
      </c>
      <c r="AK71" s="102">
        <v>0</v>
      </c>
      <c r="AL71" s="102">
        <v>0</v>
      </c>
      <c r="AM71" s="101">
        <v>0</v>
      </c>
      <c r="AN71" s="106"/>
      <c r="AO71" s="106"/>
      <c r="AP71" s="106"/>
      <c r="AQ71" s="106"/>
    </row>
    <row r="72" spans="1:43" ht="12" customHeight="1" x14ac:dyDescent="0.2">
      <c r="A72" s="82" t="s">
        <v>164</v>
      </c>
      <c r="B72" s="83" t="s">
        <v>22</v>
      </c>
      <c r="C72" s="107" t="s">
        <v>165</v>
      </c>
      <c r="D72" s="85"/>
      <c r="E72" s="85"/>
      <c r="F72" s="83" t="s">
        <v>166</v>
      </c>
      <c r="G72" s="85"/>
      <c r="H72" s="85"/>
      <c r="I72" s="86"/>
      <c r="J72" s="87" t="s">
        <v>25</v>
      </c>
      <c r="K72" s="88" t="s">
        <v>25</v>
      </c>
      <c r="L72" s="89">
        <v>11435</v>
      </c>
      <c r="M72" s="90">
        <v>11842</v>
      </c>
      <c r="N72" s="90">
        <v>12405</v>
      </c>
      <c r="O72" s="90">
        <v>12894</v>
      </c>
      <c r="P72" s="90">
        <v>13608</v>
      </c>
      <c r="Q72" s="90">
        <v>13780</v>
      </c>
      <c r="R72" s="90">
        <v>13921</v>
      </c>
      <c r="S72" s="90">
        <v>14099</v>
      </c>
      <c r="T72" s="90">
        <v>14423</v>
      </c>
      <c r="U72" s="90">
        <v>14597</v>
      </c>
      <c r="V72" s="90">
        <v>15170</v>
      </c>
      <c r="W72" s="90">
        <v>15316</v>
      </c>
      <c r="X72" s="90">
        <v>15585</v>
      </c>
      <c r="Y72" s="90">
        <v>15761</v>
      </c>
      <c r="Z72" s="90">
        <v>16157</v>
      </c>
      <c r="AA72" s="90">
        <v>16385</v>
      </c>
      <c r="AB72" s="90">
        <v>18441</v>
      </c>
      <c r="AC72" s="90">
        <v>19739</v>
      </c>
      <c r="AD72" s="91">
        <v>19779</v>
      </c>
      <c r="AE72" s="91">
        <v>20041</v>
      </c>
      <c r="AF72" s="91">
        <v>23156</v>
      </c>
      <c r="AG72" s="91">
        <v>22914</v>
      </c>
      <c r="AH72" s="91">
        <v>22691</v>
      </c>
      <c r="AI72" s="91">
        <v>23989</v>
      </c>
      <c r="AJ72" s="91">
        <v>25920</v>
      </c>
      <c r="AK72" s="91">
        <v>26729</v>
      </c>
      <c r="AL72" s="91">
        <v>35618</v>
      </c>
      <c r="AM72" s="90">
        <v>37965</v>
      </c>
      <c r="AN72" s="106"/>
      <c r="AO72" s="106"/>
      <c r="AP72" s="106"/>
      <c r="AQ72" s="106"/>
    </row>
    <row r="73" spans="1:43" ht="12" customHeight="1" x14ac:dyDescent="0.2">
      <c r="A73" s="82" t="s">
        <v>167</v>
      </c>
      <c r="B73" s="83" t="s">
        <v>22</v>
      </c>
      <c r="C73" s="107" t="s">
        <v>168</v>
      </c>
      <c r="D73" s="85"/>
      <c r="E73" s="85"/>
      <c r="F73" s="83" t="s">
        <v>169</v>
      </c>
      <c r="G73" s="85"/>
      <c r="H73" s="85"/>
      <c r="I73" s="86"/>
      <c r="J73" s="87" t="s">
        <v>25</v>
      </c>
      <c r="K73" s="88" t="s">
        <v>25</v>
      </c>
      <c r="L73" s="89">
        <v>7029</v>
      </c>
      <c r="M73" s="90">
        <v>7512</v>
      </c>
      <c r="N73" s="90">
        <v>7927</v>
      </c>
      <c r="O73" s="90">
        <v>8294</v>
      </c>
      <c r="P73" s="90">
        <v>8630</v>
      </c>
      <c r="Q73" s="90">
        <v>8849</v>
      </c>
      <c r="R73" s="90">
        <v>9076</v>
      </c>
      <c r="S73" s="90">
        <v>9261</v>
      </c>
      <c r="T73" s="90">
        <v>9660</v>
      </c>
      <c r="U73" s="90">
        <v>9939</v>
      </c>
      <c r="V73" s="90">
        <v>10245</v>
      </c>
      <c r="W73" s="90">
        <v>10400</v>
      </c>
      <c r="X73" s="90">
        <v>10709</v>
      </c>
      <c r="Y73" s="90">
        <v>10806</v>
      </c>
      <c r="Z73" s="90">
        <v>10935</v>
      </c>
      <c r="AA73" s="90">
        <v>11313</v>
      </c>
      <c r="AB73" s="90">
        <v>11670</v>
      </c>
      <c r="AC73" s="90">
        <v>12014</v>
      </c>
      <c r="AD73" s="91">
        <v>12372</v>
      </c>
      <c r="AE73" s="91">
        <v>12613</v>
      </c>
      <c r="AF73" s="91">
        <v>13213</v>
      </c>
      <c r="AG73" s="91">
        <v>13654</v>
      </c>
      <c r="AH73" s="91">
        <v>13968</v>
      </c>
      <c r="AI73" s="91">
        <v>14201</v>
      </c>
      <c r="AJ73" s="91">
        <v>14438</v>
      </c>
      <c r="AK73" s="91">
        <v>14676</v>
      </c>
      <c r="AL73" s="91">
        <v>14987</v>
      </c>
      <c r="AM73" s="90">
        <v>15281</v>
      </c>
      <c r="AN73" s="106"/>
      <c r="AO73" s="106"/>
      <c r="AP73" s="106"/>
      <c r="AQ73" s="106"/>
    </row>
    <row r="74" spans="1:43" ht="12" customHeight="1" x14ac:dyDescent="0.2">
      <c r="A74" s="92" t="s">
        <v>167</v>
      </c>
      <c r="B74" s="93" t="s">
        <v>32</v>
      </c>
      <c r="C74" s="108" t="s">
        <v>170</v>
      </c>
      <c r="D74" s="96"/>
      <c r="E74" s="96"/>
      <c r="F74" s="93"/>
      <c r="G74" s="96"/>
      <c r="H74" s="96"/>
      <c r="I74" s="97"/>
      <c r="J74" s="98" t="s">
        <v>114</v>
      </c>
      <c r="K74" s="99" t="s">
        <v>171</v>
      </c>
      <c r="L74" s="100">
        <v>313</v>
      </c>
      <c r="M74" s="101">
        <v>320</v>
      </c>
      <c r="N74" s="101">
        <v>327</v>
      </c>
      <c r="O74" s="101">
        <v>326</v>
      </c>
      <c r="P74" s="101">
        <v>326</v>
      </c>
      <c r="Q74" s="101">
        <v>333</v>
      </c>
      <c r="R74" s="101">
        <v>336</v>
      </c>
      <c r="S74" s="101">
        <v>345.00000000000006</v>
      </c>
      <c r="T74" s="101">
        <v>340</v>
      </c>
      <c r="U74" s="101">
        <v>347.00000000000006</v>
      </c>
      <c r="V74" s="101">
        <v>349.00000000000006</v>
      </c>
      <c r="W74" s="101">
        <v>352.00000000000006</v>
      </c>
      <c r="X74" s="101">
        <v>353.00000000000006</v>
      </c>
      <c r="Y74" s="101">
        <v>354</v>
      </c>
      <c r="Z74" s="101">
        <v>355.00000000000006</v>
      </c>
      <c r="AA74" s="101">
        <v>361</v>
      </c>
      <c r="AB74" s="101">
        <v>366</v>
      </c>
      <c r="AC74" s="101">
        <v>374</v>
      </c>
      <c r="AD74" s="102">
        <v>384</v>
      </c>
      <c r="AE74" s="102">
        <v>381</v>
      </c>
      <c r="AF74" s="102">
        <v>393</v>
      </c>
      <c r="AG74" s="102">
        <v>394</v>
      </c>
      <c r="AH74" s="102">
        <v>404</v>
      </c>
      <c r="AI74" s="102">
        <v>405</v>
      </c>
      <c r="AJ74" s="102">
        <v>406</v>
      </c>
      <c r="AK74" s="102">
        <v>408.00000000000006</v>
      </c>
      <c r="AL74" s="102">
        <v>411</v>
      </c>
      <c r="AM74" s="101">
        <v>413.00000000000006</v>
      </c>
      <c r="AN74" s="106"/>
      <c r="AO74" s="106"/>
      <c r="AP74" s="106"/>
      <c r="AQ74" s="106"/>
    </row>
    <row r="75" spans="1:43" ht="12" customHeight="1" x14ac:dyDescent="0.2">
      <c r="A75" s="92" t="s">
        <v>167</v>
      </c>
      <c r="B75" s="93" t="s">
        <v>35</v>
      </c>
      <c r="C75" s="108" t="s">
        <v>172</v>
      </c>
      <c r="D75" s="96"/>
      <c r="E75" s="96"/>
      <c r="F75" s="93"/>
      <c r="G75" s="96"/>
      <c r="H75" s="96"/>
      <c r="I75" s="97"/>
      <c r="J75" s="98" t="s">
        <v>114</v>
      </c>
      <c r="K75" s="99" t="s">
        <v>171</v>
      </c>
      <c r="L75" s="100">
        <v>6716</v>
      </c>
      <c r="M75" s="101">
        <v>7192</v>
      </c>
      <c r="N75" s="101">
        <v>7600</v>
      </c>
      <c r="O75" s="101">
        <v>7968</v>
      </c>
      <c r="P75" s="101">
        <v>8304</v>
      </c>
      <c r="Q75" s="101">
        <v>8516</v>
      </c>
      <c r="R75" s="101">
        <v>8740</v>
      </c>
      <c r="S75" s="101">
        <v>8916</v>
      </c>
      <c r="T75" s="101">
        <v>9320</v>
      </c>
      <c r="U75" s="101">
        <v>9592</v>
      </c>
      <c r="V75" s="101">
        <v>9896</v>
      </c>
      <c r="W75" s="101">
        <v>10048</v>
      </c>
      <c r="X75" s="101">
        <v>10356</v>
      </c>
      <c r="Y75" s="101">
        <v>10452</v>
      </c>
      <c r="Z75" s="101">
        <v>10580</v>
      </c>
      <c r="AA75" s="101">
        <v>10952</v>
      </c>
      <c r="AB75" s="101">
        <v>11304</v>
      </c>
      <c r="AC75" s="101">
        <v>11640</v>
      </c>
      <c r="AD75" s="102">
        <v>11988</v>
      </c>
      <c r="AE75" s="102">
        <v>12232</v>
      </c>
      <c r="AF75" s="102">
        <v>12820</v>
      </c>
      <c r="AG75" s="102">
        <v>13260</v>
      </c>
      <c r="AH75" s="102">
        <v>13564</v>
      </c>
      <c r="AI75" s="102">
        <v>13796</v>
      </c>
      <c r="AJ75" s="102">
        <v>14032</v>
      </c>
      <c r="AK75" s="102">
        <v>14268</v>
      </c>
      <c r="AL75" s="102">
        <v>14576</v>
      </c>
      <c r="AM75" s="101">
        <v>14868</v>
      </c>
      <c r="AN75" s="106"/>
      <c r="AO75" s="106"/>
      <c r="AP75" s="106"/>
      <c r="AQ75" s="106"/>
    </row>
    <row r="76" spans="1:43" ht="12" customHeight="1" x14ac:dyDescent="0.2">
      <c r="A76" s="82" t="s">
        <v>173</v>
      </c>
      <c r="B76" s="83" t="s">
        <v>22</v>
      </c>
      <c r="C76" s="107" t="s">
        <v>174</v>
      </c>
      <c r="D76" s="85"/>
      <c r="E76" s="85"/>
      <c r="F76" s="83" t="s">
        <v>175</v>
      </c>
      <c r="G76" s="85"/>
      <c r="H76" s="85"/>
      <c r="I76" s="86"/>
      <c r="J76" s="87" t="s">
        <v>25</v>
      </c>
      <c r="K76" s="88" t="s">
        <v>25</v>
      </c>
      <c r="L76" s="89">
        <v>1620</v>
      </c>
      <c r="M76" s="90">
        <v>1609.9999999999998</v>
      </c>
      <c r="N76" s="90">
        <v>1690</v>
      </c>
      <c r="O76" s="90">
        <v>1780.0000000000002</v>
      </c>
      <c r="P76" s="90">
        <v>1590</v>
      </c>
      <c r="Q76" s="90">
        <v>1580</v>
      </c>
      <c r="R76" s="90">
        <v>1880</v>
      </c>
      <c r="S76" s="90">
        <v>1710</v>
      </c>
      <c r="T76" s="90">
        <v>1660.0000000000002</v>
      </c>
      <c r="U76" s="90">
        <v>1739.9999999999998</v>
      </c>
      <c r="V76" s="90">
        <v>1970</v>
      </c>
      <c r="W76" s="90">
        <v>2029.9999999999998</v>
      </c>
      <c r="X76" s="90">
        <v>2030.0000000000002</v>
      </c>
      <c r="Y76" s="90">
        <v>2020</v>
      </c>
      <c r="Z76" s="90">
        <v>1880</v>
      </c>
      <c r="AA76" s="90">
        <v>1944</v>
      </c>
      <c r="AB76" s="90">
        <v>1936</v>
      </c>
      <c r="AC76" s="90">
        <v>1984</v>
      </c>
      <c r="AD76" s="91">
        <v>2004</v>
      </c>
      <c r="AE76" s="91">
        <v>2007.0000000000002</v>
      </c>
      <c r="AF76" s="91">
        <v>2088</v>
      </c>
      <c r="AG76" s="91">
        <v>2139.0000000000005</v>
      </c>
      <c r="AH76" s="91">
        <v>2183</v>
      </c>
      <c r="AI76" s="91">
        <v>2235</v>
      </c>
      <c r="AJ76" s="91">
        <v>2344</v>
      </c>
      <c r="AK76" s="91">
        <v>2422</v>
      </c>
      <c r="AL76" s="91">
        <v>2455</v>
      </c>
      <c r="AM76" s="90">
        <v>2442</v>
      </c>
      <c r="AN76" s="106"/>
      <c r="AO76" s="106"/>
      <c r="AP76" s="106"/>
      <c r="AQ76" s="106"/>
    </row>
    <row r="77" spans="1:43" ht="12" customHeight="1" x14ac:dyDescent="0.2">
      <c r="A77" s="92" t="s">
        <v>173</v>
      </c>
      <c r="B77" s="93" t="s">
        <v>32</v>
      </c>
      <c r="C77" s="108" t="s">
        <v>176</v>
      </c>
      <c r="D77" s="96"/>
      <c r="E77" s="96"/>
      <c r="F77" s="114" t="s">
        <v>177</v>
      </c>
      <c r="G77" s="96"/>
      <c r="H77" s="96"/>
      <c r="I77" s="97"/>
      <c r="J77" s="98" t="s">
        <v>114</v>
      </c>
      <c r="K77" s="99" t="s">
        <v>144</v>
      </c>
      <c r="L77" s="100">
        <v>1620</v>
      </c>
      <c r="M77" s="101">
        <v>1609.9999999999998</v>
      </c>
      <c r="N77" s="101">
        <v>1690</v>
      </c>
      <c r="O77" s="101">
        <v>1780.0000000000002</v>
      </c>
      <c r="P77" s="101">
        <v>1590</v>
      </c>
      <c r="Q77" s="101">
        <v>1580</v>
      </c>
      <c r="R77" s="101">
        <v>1880</v>
      </c>
      <c r="S77" s="101">
        <v>1710</v>
      </c>
      <c r="T77" s="101">
        <v>1660.0000000000002</v>
      </c>
      <c r="U77" s="101">
        <v>1739.9999999999998</v>
      </c>
      <c r="V77" s="101">
        <v>1970</v>
      </c>
      <c r="W77" s="101">
        <v>2029.9999999999998</v>
      </c>
      <c r="X77" s="101">
        <v>2030.0000000000002</v>
      </c>
      <c r="Y77" s="101">
        <v>2020</v>
      </c>
      <c r="Z77" s="101">
        <v>1880</v>
      </c>
      <c r="AA77" s="101">
        <v>1944</v>
      </c>
      <c r="AB77" s="101">
        <v>1936</v>
      </c>
      <c r="AC77" s="101">
        <v>1984</v>
      </c>
      <c r="AD77" s="102">
        <v>2004</v>
      </c>
      <c r="AE77" s="102">
        <v>2007.0000000000002</v>
      </c>
      <c r="AF77" s="102">
        <v>2088</v>
      </c>
      <c r="AG77" s="102">
        <v>2139.0000000000005</v>
      </c>
      <c r="AH77" s="102">
        <v>2183</v>
      </c>
      <c r="AI77" s="102">
        <v>2235</v>
      </c>
      <c r="AJ77" s="102">
        <v>2344</v>
      </c>
      <c r="AK77" s="102">
        <v>2422</v>
      </c>
      <c r="AL77" s="102">
        <v>2455</v>
      </c>
      <c r="AM77" s="101">
        <v>2442</v>
      </c>
      <c r="AN77" s="106"/>
      <c r="AO77" s="106"/>
      <c r="AP77" s="106"/>
      <c r="AQ77" s="106"/>
    </row>
    <row r="78" spans="1:43" ht="12" customHeight="1" x14ac:dyDescent="0.2">
      <c r="A78" s="82" t="s">
        <v>178</v>
      </c>
      <c r="B78" s="83" t="s">
        <v>22</v>
      </c>
      <c r="C78" s="107" t="s">
        <v>179</v>
      </c>
      <c r="D78" s="85"/>
      <c r="E78" s="85"/>
      <c r="F78" s="83" t="s">
        <v>180</v>
      </c>
      <c r="G78" s="85"/>
      <c r="H78" s="85"/>
      <c r="I78" s="86"/>
      <c r="J78" s="87" t="s">
        <v>25</v>
      </c>
      <c r="K78" s="88" t="s">
        <v>25</v>
      </c>
      <c r="L78" s="89" t="s">
        <v>59</v>
      </c>
      <c r="M78" s="90" t="s">
        <v>59</v>
      </c>
      <c r="N78" s="90" t="s">
        <v>59</v>
      </c>
      <c r="O78" s="90" t="s">
        <v>59</v>
      </c>
      <c r="P78" s="90" t="s">
        <v>59</v>
      </c>
      <c r="Q78" s="90" t="s">
        <v>59</v>
      </c>
      <c r="R78" s="90" t="s">
        <v>59</v>
      </c>
      <c r="S78" s="90" t="s">
        <v>59</v>
      </c>
      <c r="T78" s="90" t="s">
        <v>59</v>
      </c>
      <c r="U78" s="90" t="s">
        <v>59</v>
      </c>
      <c r="V78" s="90" t="s">
        <v>59</v>
      </c>
      <c r="W78" s="90" t="s">
        <v>59</v>
      </c>
      <c r="X78" s="90" t="s">
        <v>59</v>
      </c>
      <c r="Y78" s="90" t="s">
        <v>59</v>
      </c>
      <c r="Z78" s="90" t="s">
        <v>59</v>
      </c>
      <c r="AA78" s="90" t="s">
        <v>59</v>
      </c>
      <c r="AB78" s="90" t="s">
        <v>59</v>
      </c>
      <c r="AC78" s="90" t="s">
        <v>59</v>
      </c>
      <c r="AD78" s="91" t="s">
        <v>59</v>
      </c>
      <c r="AE78" s="91" t="s">
        <v>59</v>
      </c>
      <c r="AF78" s="91" t="s">
        <v>59</v>
      </c>
      <c r="AG78" s="91" t="s">
        <v>59</v>
      </c>
      <c r="AH78" s="91" t="s">
        <v>59</v>
      </c>
      <c r="AI78" s="91" t="s">
        <v>59</v>
      </c>
      <c r="AJ78" s="91" t="s">
        <v>59</v>
      </c>
      <c r="AK78" s="91" t="s">
        <v>59</v>
      </c>
      <c r="AL78" s="91" t="s">
        <v>59</v>
      </c>
      <c r="AM78" s="90" t="s">
        <v>59</v>
      </c>
      <c r="AN78" s="106"/>
      <c r="AO78" s="106"/>
      <c r="AP78" s="106"/>
      <c r="AQ78" s="106"/>
    </row>
    <row r="79" spans="1:43" ht="12" customHeight="1" x14ac:dyDescent="0.2">
      <c r="A79" s="82" t="s">
        <v>181</v>
      </c>
      <c r="B79" s="83" t="s">
        <v>22</v>
      </c>
      <c r="C79" s="107" t="s">
        <v>182</v>
      </c>
      <c r="D79" s="85"/>
      <c r="E79" s="85"/>
      <c r="F79" s="83" t="s">
        <v>183</v>
      </c>
      <c r="G79" s="85"/>
      <c r="H79" s="85"/>
      <c r="I79" s="86"/>
      <c r="J79" s="87" t="s">
        <v>25</v>
      </c>
      <c r="K79" s="88" t="s">
        <v>25</v>
      </c>
      <c r="L79" s="89" t="s">
        <v>59</v>
      </c>
      <c r="M79" s="90" t="s">
        <v>59</v>
      </c>
      <c r="N79" s="90" t="s">
        <v>59</v>
      </c>
      <c r="O79" s="90" t="s">
        <v>59</v>
      </c>
      <c r="P79" s="90" t="s">
        <v>59</v>
      </c>
      <c r="Q79" s="90" t="s">
        <v>59</v>
      </c>
      <c r="R79" s="90" t="s">
        <v>59</v>
      </c>
      <c r="S79" s="90" t="s">
        <v>59</v>
      </c>
      <c r="T79" s="90" t="s">
        <v>59</v>
      </c>
      <c r="U79" s="90" t="s">
        <v>59</v>
      </c>
      <c r="V79" s="90" t="s">
        <v>59</v>
      </c>
      <c r="W79" s="90" t="s">
        <v>59</v>
      </c>
      <c r="X79" s="90" t="s">
        <v>59</v>
      </c>
      <c r="Y79" s="90" t="s">
        <v>59</v>
      </c>
      <c r="Z79" s="90" t="s">
        <v>59</v>
      </c>
      <c r="AA79" s="90" t="s">
        <v>59</v>
      </c>
      <c r="AB79" s="90" t="s">
        <v>59</v>
      </c>
      <c r="AC79" s="90" t="s">
        <v>59</v>
      </c>
      <c r="AD79" s="91" t="s">
        <v>59</v>
      </c>
      <c r="AE79" s="91" t="s">
        <v>59</v>
      </c>
      <c r="AF79" s="91" t="s">
        <v>59</v>
      </c>
      <c r="AG79" s="91" t="s">
        <v>59</v>
      </c>
      <c r="AH79" s="91" t="s">
        <v>59</v>
      </c>
      <c r="AI79" s="91" t="s">
        <v>59</v>
      </c>
      <c r="AJ79" s="91" t="s">
        <v>59</v>
      </c>
      <c r="AK79" s="91" t="s">
        <v>59</v>
      </c>
      <c r="AL79" s="91" t="s">
        <v>59</v>
      </c>
      <c r="AM79" s="90" t="s">
        <v>59</v>
      </c>
      <c r="AN79" s="106"/>
      <c r="AO79" s="106"/>
      <c r="AP79" s="106"/>
      <c r="AQ79" s="106"/>
    </row>
    <row r="80" spans="1:43" ht="12" customHeight="1" x14ac:dyDescent="0.2">
      <c r="A80" s="82" t="s">
        <v>184</v>
      </c>
      <c r="B80" s="83" t="s">
        <v>22</v>
      </c>
      <c r="C80" s="107" t="s">
        <v>185</v>
      </c>
      <c r="D80" s="85"/>
      <c r="E80" s="85"/>
      <c r="F80" s="83" t="s">
        <v>186</v>
      </c>
      <c r="G80" s="85"/>
      <c r="H80" s="85"/>
      <c r="I80" s="86"/>
      <c r="J80" s="87" t="s">
        <v>25</v>
      </c>
      <c r="K80" s="88" t="s">
        <v>25</v>
      </c>
      <c r="L80" s="89">
        <v>133</v>
      </c>
      <c r="M80" s="90">
        <v>145</v>
      </c>
      <c r="N80" s="90">
        <v>147</v>
      </c>
      <c r="O80" s="90">
        <v>146</v>
      </c>
      <c r="P80" s="90">
        <v>134</v>
      </c>
      <c r="Q80" s="90">
        <v>137</v>
      </c>
      <c r="R80" s="90">
        <v>138</v>
      </c>
      <c r="S80" s="90">
        <v>103</v>
      </c>
      <c r="T80" s="90">
        <v>105</v>
      </c>
      <c r="U80" s="90">
        <v>98</v>
      </c>
      <c r="V80" s="90">
        <v>95</v>
      </c>
      <c r="W80" s="90">
        <v>67</v>
      </c>
      <c r="X80" s="90">
        <v>62</v>
      </c>
      <c r="Y80" s="90">
        <v>51</v>
      </c>
      <c r="Z80" s="90">
        <v>52</v>
      </c>
      <c r="AA80" s="90">
        <v>58</v>
      </c>
      <c r="AB80" s="90">
        <v>159.00000000000003</v>
      </c>
      <c r="AC80" s="90">
        <v>159</v>
      </c>
      <c r="AD80" s="91">
        <v>152.00000000000003</v>
      </c>
      <c r="AE80" s="91">
        <v>160</v>
      </c>
      <c r="AF80" s="91">
        <v>159</v>
      </c>
      <c r="AG80" s="91">
        <v>173</v>
      </c>
      <c r="AH80" s="91">
        <v>183</v>
      </c>
      <c r="AI80" s="91">
        <v>184</v>
      </c>
      <c r="AJ80" s="91">
        <v>191.00000000000003</v>
      </c>
      <c r="AK80" s="91">
        <v>12</v>
      </c>
      <c r="AL80" s="91">
        <v>16</v>
      </c>
      <c r="AM80" s="90">
        <v>12</v>
      </c>
      <c r="AN80" s="106"/>
      <c r="AO80" s="106"/>
      <c r="AP80" s="106"/>
      <c r="AQ80" s="106"/>
    </row>
    <row r="81" spans="1:43" ht="12" customHeight="1" x14ac:dyDescent="0.2">
      <c r="A81" s="92" t="s">
        <v>184</v>
      </c>
      <c r="B81" s="93" t="s">
        <v>32</v>
      </c>
      <c r="C81" s="108" t="s">
        <v>187</v>
      </c>
      <c r="D81" s="96"/>
      <c r="E81" s="96"/>
      <c r="F81" s="93"/>
      <c r="G81" s="96"/>
      <c r="H81" s="96"/>
      <c r="I81" s="97"/>
      <c r="J81" s="98" t="s">
        <v>114</v>
      </c>
      <c r="K81" s="99" t="s">
        <v>25</v>
      </c>
      <c r="L81" s="100">
        <v>133</v>
      </c>
      <c r="M81" s="101">
        <v>145</v>
      </c>
      <c r="N81" s="101">
        <v>147</v>
      </c>
      <c r="O81" s="101">
        <v>146</v>
      </c>
      <c r="P81" s="101">
        <v>134</v>
      </c>
      <c r="Q81" s="101">
        <v>137</v>
      </c>
      <c r="R81" s="101">
        <v>138</v>
      </c>
      <c r="S81" s="101">
        <v>103</v>
      </c>
      <c r="T81" s="101">
        <v>105</v>
      </c>
      <c r="U81" s="101">
        <v>98</v>
      </c>
      <c r="V81" s="101">
        <v>95</v>
      </c>
      <c r="W81" s="101">
        <v>67</v>
      </c>
      <c r="X81" s="101">
        <v>62</v>
      </c>
      <c r="Y81" s="101">
        <v>51</v>
      </c>
      <c r="Z81" s="101">
        <v>52</v>
      </c>
      <c r="AA81" s="101">
        <v>58</v>
      </c>
      <c r="AB81" s="101">
        <v>159.00000000000003</v>
      </c>
      <c r="AC81" s="101">
        <v>159</v>
      </c>
      <c r="AD81" s="102">
        <v>152.00000000000003</v>
      </c>
      <c r="AE81" s="102">
        <v>160</v>
      </c>
      <c r="AF81" s="102">
        <v>159</v>
      </c>
      <c r="AG81" s="102">
        <v>173</v>
      </c>
      <c r="AH81" s="102">
        <v>183</v>
      </c>
      <c r="AI81" s="102">
        <v>184</v>
      </c>
      <c r="AJ81" s="102">
        <v>191.00000000000003</v>
      </c>
      <c r="AK81" s="102">
        <v>12</v>
      </c>
      <c r="AL81" s="102">
        <v>16</v>
      </c>
      <c r="AM81" s="101">
        <v>12</v>
      </c>
      <c r="AN81" s="106"/>
      <c r="AO81" s="106"/>
      <c r="AP81" s="106"/>
      <c r="AQ81" s="106"/>
    </row>
    <row r="82" spans="1:43" ht="12" customHeight="1" x14ac:dyDescent="0.2">
      <c r="A82" s="82" t="s">
        <v>188</v>
      </c>
      <c r="B82" s="83" t="s">
        <v>22</v>
      </c>
      <c r="C82" s="107" t="s">
        <v>189</v>
      </c>
      <c r="D82" s="85"/>
      <c r="E82" s="85"/>
      <c r="F82" s="83" t="s">
        <v>190</v>
      </c>
      <c r="G82" s="85"/>
      <c r="H82" s="85"/>
      <c r="I82" s="86"/>
      <c r="J82" s="87" t="s">
        <v>25</v>
      </c>
      <c r="K82" s="88" t="s">
        <v>25</v>
      </c>
      <c r="L82" s="89">
        <v>0</v>
      </c>
      <c r="M82" s="90">
        <v>0</v>
      </c>
      <c r="N82" s="90">
        <v>0</v>
      </c>
      <c r="O82" s="90">
        <v>0</v>
      </c>
      <c r="P82" s="90">
        <v>0</v>
      </c>
      <c r="Q82" s="90">
        <v>0</v>
      </c>
      <c r="R82" s="90">
        <v>0</v>
      </c>
      <c r="S82" s="90">
        <v>0</v>
      </c>
      <c r="T82" s="90">
        <v>0</v>
      </c>
      <c r="U82" s="90">
        <v>0</v>
      </c>
      <c r="V82" s="90">
        <v>0</v>
      </c>
      <c r="W82" s="90">
        <v>0</v>
      </c>
      <c r="X82" s="90">
        <v>0</v>
      </c>
      <c r="Y82" s="90">
        <v>336</v>
      </c>
      <c r="Z82" s="90">
        <v>790.99999999999989</v>
      </c>
      <c r="AA82" s="90">
        <v>563</v>
      </c>
      <c r="AB82" s="90">
        <v>1394</v>
      </c>
      <c r="AC82" s="90">
        <v>2184</v>
      </c>
      <c r="AD82" s="91">
        <v>1958</v>
      </c>
      <c r="AE82" s="91">
        <v>1939</v>
      </c>
      <c r="AF82" s="91">
        <v>1773</v>
      </c>
      <c r="AG82" s="91">
        <v>1483</v>
      </c>
      <c r="AH82" s="91">
        <v>896</v>
      </c>
      <c r="AI82" s="91">
        <v>1504</v>
      </c>
      <c r="AJ82" s="91">
        <v>2751</v>
      </c>
      <c r="AK82" s="91">
        <v>3082.9999999999995</v>
      </c>
      <c r="AL82" s="91">
        <v>10935</v>
      </c>
      <c r="AM82" s="90">
        <v>12263</v>
      </c>
      <c r="AN82" s="106"/>
      <c r="AO82" s="106"/>
      <c r="AP82" s="106"/>
      <c r="AQ82" s="106"/>
    </row>
    <row r="83" spans="1:43" ht="12" customHeight="1" x14ac:dyDescent="0.2">
      <c r="A83" s="92" t="s">
        <v>188</v>
      </c>
      <c r="B83" s="93" t="s">
        <v>32</v>
      </c>
      <c r="C83" s="108" t="s">
        <v>191</v>
      </c>
      <c r="D83" s="96"/>
      <c r="E83" s="96"/>
      <c r="F83" s="93"/>
      <c r="G83" s="96"/>
      <c r="H83" s="96"/>
      <c r="I83" s="97"/>
      <c r="J83" s="98" t="s">
        <v>34</v>
      </c>
      <c r="K83" s="112" t="s">
        <v>73</v>
      </c>
      <c r="L83" s="100">
        <v>0</v>
      </c>
      <c r="M83" s="101">
        <v>0</v>
      </c>
      <c r="N83" s="101">
        <v>0</v>
      </c>
      <c r="O83" s="101">
        <v>0</v>
      </c>
      <c r="P83" s="101">
        <v>0</v>
      </c>
      <c r="Q83" s="101">
        <v>0</v>
      </c>
      <c r="R83" s="101">
        <v>0</v>
      </c>
      <c r="S83" s="101">
        <v>0</v>
      </c>
      <c r="T83" s="101">
        <v>0</v>
      </c>
      <c r="U83" s="101">
        <v>0</v>
      </c>
      <c r="V83" s="101">
        <v>0</v>
      </c>
      <c r="W83" s="101">
        <v>0</v>
      </c>
      <c r="X83" s="101">
        <v>0</v>
      </c>
      <c r="Y83" s="101">
        <v>336</v>
      </c>
      <c r="Z83" s="101">
        <v>790.99999999999989</v>
      </c>
      <c r="AA83" s="101">
        <v>563</v>
      </c>
      <c r="AB83" s="101">
        <v>625</v>
      </c>
      <c r="AC83" s="101">
        <v>452</v>
      </c>
      <c r="AD83" s="102">
        <v>672</v>
      </c>
      <c r="AE83" s="102">
        <v>878</v>
      </c>
      <c r="AF83" s="102">
        <v>755.00000000000011</v>
      </c>
      <c r="AG83" s="102">
        <v>1061</v>
      </c>
      <c r="AH83" s="102">
        <v>896</v>
      </c>
      <c r="AI83" s="102">
        <v>1504</v>
      </c>
      <c r="AJ83" s="102">
        <v>2751</v>
      </c>
      <c r="AK83" s="102">
        <v>3082.9999999999995</v>
      </c>
      <c r="AL83" s="102">
        <v>3278</v>
      </c>
      <c r="AM83" s="101">
        <v>6321</v>
      </c>
      <c r="AN83" s="106"/>
      <c r="AO83" s="106"/>
      <c r="AP83" s="106"/>
      <c r="AQ83" s="106"/>
    </row>
    <row r="84" spans="1:43" ht="12" customHeight="1" x14ac:dyDescent="0.2">
      <c r="A84" s="92" t="s">
        <v>188</v>
      </c>
      <c r="B84" s="93" t="s">
        <v>35</v>
      </c>
      <c r="C84" s="108" t="s">
        <v>192</v>
      </c>
      <c r="D84" s="96"/>
      <c r="E84" s="96"/>
      <c r="F84" s="93"/>
      <c r="G84" s="96"/>
      <c r="H84" s="96"/>
      <c r="I84" s="97"/>
      <c r="J84" s="98" t="s">
        <v>34</v>
      </c>
      <c r="K84" s="112" t="s">
        <v>73</v>
      </c>
      <c r="L84" s="100">
        <v>0</v>
      </c>
      <c r="M84" s="101">
        <v>0</v>
      </c>
      <c r="N84" s="101">
        <v>0</v>
      </c>
      <c r="O84" s="101">
        <v>0</v>
      </c>
      <c r="P84" s="101">
        <v>0</v>
      </c>
      <c r="Q84" s="101">
        <v>0</v>
      </c>
      <c r="R84" s="101">
        <v>0</v>
      </c>
      <c r="S84" s="101">
        <v>0</v>
      </c>
      <c r="T84" s="101">
        <v>0</v>
      </c>
      <c r="U84" s="101">
        <v>0</v>
      </c>
      <c r="V84" s="101">
        <v>0</v>
      </c>
      <c r="W84" s="101">
        <v>0</v>
      </c>
      <c r="X84" s="101">
        <v>0</v>
      </c>
      <c r="Y84" s="101">
        <v>0</v>
      </c>
      <c r="Z84" s="101">
        <v>0</v>
      </c>
      <c r="AA84" s="101">
        <v>0</v>
      </c>
      <c r="AB84" s="101">
        <v>769.00000000000011</v>
      </c>
      <c r="AC84" s="101">
        <v>1731.9999999999998</v>
      </c>
      <c r="AD84" s="102">
        <v>1286</v>
      </c>
      <c r="AE84" s="102">
        <v>1061</v>
      </c>
      <c r="AF84" s="102">
        <v>1018</v>
      </c>
      <c r="AG84" s="102">
        <v>422.00000000000006</v>
      </c>
      <c r="AH84" s="102">
        <v>0</v>
      </c>
      <c r="AI84" s="102">
        <v>0</v>
      </c>
      <c r="AJ84" s="102">
        <v>0</v>
      </c>
      <c r="AK84" s="102">
        <v>0</v>
      </c>
      <c r="AL84" s="102">
        <v>0</v>
      </c>
      <c r="AM84" s="101">
        <v>0</v>
      </c>
      <c r="AN84" s="106"/>
      <c r="AO84" s="106"/>
      <c r="AP84" s="106"/>
      <c r="AQ84" s="106"/>
    </row>
    <row r="85" spans="1:43" ht="12" customHeight="1" x14ac:dyDescent="0.2">
      <c r="A85" s="92" t="s">
        <v>188</v>
      </c>
      <c r="B85" s="93" t="s">
        <v>76</v>
      </c>
      <c r="C85" s="93" t="s">
        <v>193</v>
      </c>
      <c r="D85" s="96"/>
      <c r="E85" s="96"/>
      <c r="F85" s="93"/>
      <c r="G85" s="96"/>
      <c r="H85" s="96"/>
      <c r="I85" s="97"/>
      <c r="J85" s="98" t="s">
        <v>34</v>
      </c>
      <c r="K85" s="112" t="s">
        <v>73</v>
      </c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1">
        <v>7657</v>
      </c>
      <c r="AM85" s="101">
        <v>5942</v>
      </c>
      <c r="AN85" s="106"/>
      <c r="AO85" s="106"/>
      <c r="AP85" s="106"/>
      <c r="AQ85" s="106"/>
    </row>
    <row r="86" spans="1:43" ht="12" customHeight="1" x14ac:dyDescent="0.2">
      <c r="A86" s="82" t="s">
        <v>194</v>
      </c>
      <c r="B86" s="83" t="s">
        <v>22</v>
      </c>
      <c r="C86" s="107" t="s">
        <v>195</v>
      </c>
      <c r="D86" s="85"/>
      <c r="E86" s="85"/>
      <c r="F86" s="83" t="s">
        <v>196</v>
      </c>
      <c r="G86" s="85"/>
      <c r="H86" s="85"/>
      <c r="I86" s="86"/>
      <c r="J86" s="87" t="s">
        <v>25</v>
      </c>
      <c r="K86" s="88" t="s">
        <v>25</v>
      </c>
      <c r="L86" s="89">
        <v>60</v>
      </c>
      <c r="M86" s="90">
        <v>0</v>
      </c>
      <c r="N86" s="90">
        <v>0</v>
      </c>
      <c r="O86" s="90">
        <v>40</v>
      </c>
      <c r="P86" s="90">
        <v>300</v>
      </c>
      <c r="Q86" s="90">
        <v>280</v>
      </c>
      <c r="R86" s="90">
        <v>110</v>
      </c>
      <c r="S86" s="90">
        <v>320</v>
      </c>
      <c r="T86" s="90">
        <v>370</v>
      </c>
      <c r="U86" s="90">
        <v>330</v>
      </c>
      <c r="V86" s="90">
        <v>320</v>
      </c>
      <c r="W86" s="90">
        <v>320</v>
      </c>
      <c r="X86" s="90">
        <v>320</v>
      </c>
      <c r="Y86" s="90">
        <v>320</v>
      </c>
      <c r="Z86" s="90">
        <v>320</v>
      </c>
      <c r="AA86" s="90">
        <v>320</v>
      </c>
      <c r="AB86" s="90">
        <v>320</v>
      </c>
      <c r="AC86" s="90">
        <v>320</v>
      </c>
      <c r="AD86" s="91">
        <v>320</v>
      </c>
      <c r="AE86" s="91">
        <v>320</v>
      </c>
      <c r="AF86" s="91">
        <v>320</v>
      </c>
      <c r="AG86" s="91">
        <v>320</v>
      </c>
      <c r="AH86" s="91">
        <v>320</v>
      </c>
      <c r="AI86" s="91">
        <v>320</v>
      </c>
      <c r="AJ86" s="91">
        <v>320</v>
      </c>
      <c r="AK86" s="91">
        <v>320</v>
      </c>
      <c r="AL86" s="91">
        <v>320</v>
      </c>
      <c r="AM86" s="90">
        <v>320</v>
      </c>
      <c r="AN86" s="106"/>
      <c r="AO86" s="106"/>
      <c r="AP86" s="106"/>
      <c r="AQ86" s="106"/>
    </row>
    <row r="87" spans="1:43" ht="12" customHeight="1" x14ac:dyDescent="0.2">
      <c r="A87" s="92" t="s">
        <v>194</v>
      </c>
      <c r="B87" s="93" t="s">
        <v>32</v>
      </c>
      <c r="C87" s="108" t="s">
        <v>197</v>
      </c>
      <c r="D87" s="96"/>
      <c r="E87" s="96"/>
      <c r="F87" s="93"/>
      <c r="G87" s="96"/>
      <c r="H87" s="96"/>
      <c r="I87" s="97"/>
      <c r="J87" s="98" t="s">
        <v>34</v>
      </c>
      <c r="K87" s="99" t="s">
        <v>25</v>
      </c>
      <c r="L87" s="100">
        <v>60</v>
      </c>
      <c r="M87" s="101">
        <v>0</v>
      </c>
      <c r="N87" s="101">
        <v>0</v>
      </c>
      <c r="O87" s="101">
        <v>40</v>
      </c>
      <c r="P87" s="101">
        <v>300</v>
      </c>
      <c r="Q87" s="101">
        <v>280</v>
      </c>
      <c r="R87" s="101">
        <v>110</v>
      </c>
      <c r="S87" s="101">
        <v>320</v>
      </c>
      <c r="T87" s="101">
        <v>370</v>
      </c>
      <c r="U87" s="101">
        <v>330</v>
      </c>
      <c r="V87" s="101">
        <v>320</v>
      </c>
      <c r="W87" s="101">
        <v>320</v>
      </c>
      <c r="X87" s="101">
        <v>320</v>
      </c>
      <c r="Y87" s="101">
        <v>320</v>
      </c>
      <c r="Z87" s="101">
        <v>320</v>
      </c>
      <c r="AA87" s="101">
        <v>320</v>
      </c>
      <c r="AB87" s="101">
        <v>320</v>
      </c>
      <c r="AC87" s="101">
        <v>320</v>
      </c>
      <c r="AD87" s="102">
        <v>320</v>
      </c>
      <c r="AE87" s="102">
        <v>320</v>
      </c>
      <c r="AF87" s="102">
        <v>320</v>
      </c>
      <c r="AG87" s="102">
        <v>320</v>
      </c>
      <c r="AH87" s="102">
        <v>320</v>
      </c>
      <c r="AI87" s="102">
        <v>320</v>
      </c>
      <c r="AJ87" s="102">
        <v>320</v>
      </c>
      <c r="AK87" s="102">
        <v>320</v>
      </c>
      <c r="AL87" s="102">
        <v>320</v>
      </c>
      <c r="AM87" s="101">
        <v>320</v>
      </c>
      <c r="AN87" s="106"/>
      <c r="AO87" s="106"/>
      <c r="AP87" s="106"/>
      <c r="AQ87" s="106"/>
    </row>
    <row r="88" spans="1:43" ht="12" customHeight="1" x14ac:dyDescent="0.2">
      <c r="A88" s="82" t="s">
        <v>198</v>
      </c>
      <c r="B88" s="83" t="s">
        <v>22</v>
      </c>
      <c r="C88" s="107" t="s">
        <v>199</v>
      </c>
      <c r="D88" s="85"/>
      <c r="E88" s="85"/>
      <c r="F88" s="83" t="s">
        <v>200</v>
      </c>
      <c r="G88" s="85"/>
      <c r="H88" s="85"/>
      <c r="I88" s="86"/>
      <c r="J88" s="87" t="s">
        <v>25</v>
      </c>
      <c r="K88" s="88" t="s">
        <v>25</v>
      </c>
      <c r="L88" s="91">
        <v>2593.0000000000005</v>
      </c>
      <c r="M88" s="91">
        <v>2575.0000000000005</v>
      </c>
      <c r="N88" s="91">
        <v>2641</v>
      </c>
      <c r="O88" s="91">
        <v>2634</v>
      </c>
      <c r="P88" s="91">
        <v>2954</v>
      </c>
      <c r="Q88" s="91">
        <v>2933.9999999999995</v>
      </c>
      <c r="R88" s="91">
        <v>2717.0000000000005</v>
      </c>
      <c r="S88" s="91">
        <v>2705</v>
      </c>
      <c r="T88" s="91">
        <v>2628</v>
      </c>
      <c r="U88" s="91">
        <v>2490</v>
      </c>
      <c r="V88" s="91">
        <v>2540</v>
      </c>
      <c r="W88" s="91">
        <v>2499</v>
      </c>
      <c r="X88" s="91">
        <v>2464</v>
      </c>
      <c r="Y88" s="91">
        <v>2228</v>
      </c>
      <c r="Z88" s="91">
        <v>2179</v>
      </c>
      <c r="AA88" s="91">
        <v>2187</v>
      </c>
      <c r="AB88" s="91">
        <v>2962</v>
      </c>
      <c r="AC88" s="91">
        <v>3078</v>
      </c>
      <c r="AD88" s="91">
        <v>2973</v>
      </c>
      <c r="AE88" s="91">
        <v>3002</v>
      </c>
      <c r="AF88" s="91">
        <v>5603</v>
      </c>
      <c r="AG88" s="91">
        <v>5145</v>
      </c>
      <c r="AH88" s="91">
        <v>5141</v>
      </c>
      <c r="AI88" s="91">
        <v>5545</v>
      </c>
      <c r="AJ88" s="91">
        <v>5876</v>
      </c>
      <c r="AK88" s="91">
        <v>6216</v>
      </c>
      <c r="AL88" s="91">
        <v>6905</v>
      </c>
      <c r="AM88" s="90">
        <v>7647</v>
      </c>
      <c r="AN88" s="106"/>
      <c r="AO88" s="106"/>
      <c r="AP88" s="106"/>
      <c r="AQ88" s="106"/>
    </row>
    <row r="89" spans="1:43" ht="12" customHeight="1" x14ac:dyDescent="0.2">
      <c r="A89" s="92" t="s">
        <v>198</v>
      </c>
      <c r="B89" s="93" t="s">
        <v>32</v>
      </c>
      <c r="C89" s="115" t="s">
        <v>201</v>
      </c>
      <c r="D89" s="96"/>
      <c r="E89" s="96"/>
      <c r="F89" s="93"/>
      <c r="G89" s="96"/>
      <c r="H89" s="96"/>
      <c r="I89" s="97"/>
      <c r="J89" s="98" t="s">
        <v>114</v>
      </c>
      <c r="K89" s="99" t="s">
        <v>25</v>
      </c>
      <c r="L89" s="100">
        <v>2104.0000000000005</v>
      </c>
      <c r="M89" s="101">
        <v>2081.0000000000005</v>
      </c>
      <c r="N89" s="101">
        <v>2066</v>
      </c>
      <c r="O89" s="101">
        <v>2050</v>
      </c>
      <c r="P89" s="101">
        <v>2377</v>
      </c>
      <c r="Q89" s="101">
        <v>2338.9999999999995</v>
      </c>
      <c r="R89" s="101">
        <v>2053.0000000000005</v>
      </c>
      <c r="S89" s="101">
        <v>2033</v>
      </c>
      <c r="T89" s="101">
        <v>1952</v>
      </c>
      <c r="U89" s="101">
        <v>1807.9999999999998</v>
      </c>
      <c r="V89" s="101">
        <v>1831</v>
      </c>
      <c r="W89" s="101">
        <v>1775.0000000000002</v>
      </c>
      <c r="X89" s="101">
        <v>1739</v>
      </c>
      <c r="Y89" s="101">
        <v>1507</v>
      </c>
      <c r="Z89" s="101">
        <v>1424</v>
      </c>
      <c r="AA89" s="101">
        <v>1432</v>
      </c>
      <c r="AB89" s="101">
        <v>1461</v>
      </c>
      <c r="AC89" s="101">
        <v>1468</v>
      </c>
      <c r="AD89" s="102">
        <v>1557.0000000000002</v>
      </c>
      <c r="AE89" s="102">
        <v>1546</v>
      </c>
      <c r="AF89" s="102">
        <v>1600</v>
      </c>
      <c r="AG89" s="102">
        <v>1661.9999999999998</v>
      </c>
      <c r="AH89" s="102">
        <v>1661</v>
      </c>
      <c r="AI89" s="102">
        <v>1622</v>
      </c>
      <c r="AJ89" s="102">
        <v>1675.0000000000002</v>
      </c>
      <c r="AK89" s="102">
        <v>1731</v>
      </c>
      <c r="AL89" s="102">
        <v>1888</v>
      </c>
      <c r="AM89" s="101">
        <v>1828.9999999999998</v>
      </c>
      <c r="AN89" s="106"/>
      <c r="AO89" s="106"/>
      <c r="AP89" s="106"/>
      <c r="AQ89" s="106"/>
    </row>
    <row r="90" spans="1:43" ht="12" customHeight="1" x14ac:dyDescent="0.2">
      <c r="A90" s="92" t="s">
        <v>198</v>
      </c>
      <c r="B90" s="93" t="s">
        <v>35</v>
      </c>
      <c r="C90" s="115" t="s">
        <v>202</v>
      </c>
      <c r="D90" s="96"/>
      <c r="E90" s="96"/>
      <c r="F90" s="93"/>
      <c r="G90" s="96"/>
      <c r="H90" s="96"/>
      <c r="I90" s="97"/>
      <c r="J90" s="98" t="s">
        <v>114</v>
      </c>
      <c r="K90" s="99" t="s">
        <v>25</v>
      </c>
      <c r="L90" s="100">
        <v>12</v>
      </c>
      <c r="M90" s="101">
        <v>11.000000000000002</v>
      </c>
      <c r="N90" s="101">
        <v>10</v>
      </c>
      <c r="O90" s="101">
        <v>10</v>
      </c>
      <c r="P90" s="101">
        <v>8</v>
      </c>
      <c r="Q90" s="101">
        <v>9.0000000000000018</v>
      </c>
      <c r="R90" s="101">
        <v>9.0000000000000018</v>
      </c>
      <c r="S90" s="101">
        <v>7</v>
      </c>
      <c r="T90" s="101">
        <v>7</v>
      </c>
      <c r="U90" s="101">
        <v>7</v>
      </c>
      <c r="V90" s="101">
        <v>7</v>
      </c>
      <c r="W90" s="101">
        <v>7</v>
      </c>
      <c r="X90" s="101">
        <v>7</v>
      </c>
      <c r="Y90" s="101">
        <v>7</v>
      </c>
      <c r="Z90" s="101">
        <v>7</v>
      </c>
      <c r="AA90" s="101">
        <v>12</v>
      </c>
      <c r="AB90" s="101">
        <v>14</v>
      </c>
      <c r="AC90" s="101">
        <v>8</v>
      </c>
      <c r="AD90" s="102">
        <v>15</v>
      </c>
      <c r="AE90" s="102">
        <v>10</v>
      </c>
      <c r="AF90" s="102">
        <v>12</v>
      </c>
      <c r="AG90" s="102">
        <v>13.000000000000002</v>
      </c>
      <c r="AH90" s="102">
        <v>12</v>
      </c>
      <c r="AI90" s="102">
        <v>12</v>
      </c>
      <c r="AJ90" s="102">
        <v>14.000000000000002</v>
      </c>
      <c r="AK90" s="102">
        <v>11</v>
      </c>
      <c r="AL90" s="102">
        <v>15</v>
      </c>
      <c r="AM90" s="101">
        <v>20</v>
      </c>
      <c r="AN90" s="106"/>
      <c r="AO90" s="106"/>
      <c r="AP90" s="106"/>
      <c r="AQ90" s="106"/>
    </row>
    <row r="91" spans="1:43" ht="12" customHeight="1" x14ac:dyDescent="0.2">
      <c r="A91" s="92" t="s">
        <v>198</v>
      </c>
      <c r="B91" s="93" t="s">
        <v>76</v>
      </c>
      <c r="C91" s="116" t="s">
        <v>203</v>
      </c>
      <c r="D91" s="96"/>
      <c r="E91" s="96"/>
      <c r="F91" s="93"/>
      <c r="G91" s="96"/>
      <c r="H91" s="96"/>
      <c r="I91" s="97"/>
      <c r="J91" s="98" t="s">
        <v>114</v>
      </c>
      <c r="K91" s="99" t="s">
        <v>115</v>
      </c>
      <c r="L91" s="100">
        <v>0</v>
      </c>
      <c r="M91" s="101">
        <v>0</v>
      </c>
      <c r="N91" s="101">
        <v>0</v>
      </c>
      <c r="O91" s="101">
        <v>0</v>
      </c>
      <c r="P91" s="101">
        <v>0</v>
      </c>
      <c r="Q91" s="101">
        <v>0</v>
      </c>
      <c r="R91" s="101">
        <v>0</v>
      </c>
      <c r="S91" s="101">
        <v>0</v>
      </c>
      <c r="T91" s="101">
        <v>0</v>
      </c>
      <c r="U91" s="101">
        <v>0</v>
      </c>
      <c r="V91" s="101">
        <v>0</v>
      </c>
      <c r="W91" s="101">
        <v>0</v>
      </c>
      <c r="X91" s="101">
        <v>0</v>
      </c>
      <c r="Y91" s="101">
        <v>0</v>
      </c>
      <c r="Z91" s="101">
        <v>0</v>
      </c>
      <c r="AA91" s="101">
        <v>0</v>
      </c>
      <c r="AB91" s="101">
        <v>590.00000000000011</v>
      </c>
      <c r="AC91" s="101">
        <v>690</v>
      </c>
      <c r="AD91" s="102">
        <v>520</v>
      </c>
      <c r="AE91" s="102">
        <v>520</v>
      </c>
      <c r="AF91" s="102">
        <v>1578</v>
      </c>
      <c r="AG91" s="102">
        <v>1774</v>
      </c>
      <c r="AH91" s="102">
        <v>1720</v>
      </c>
      <c r="AI91" s="102">
        <v>1997</v>
      </c>
      <c r="AJ91" s="102">
        <v>2011</v>
      </c>
      <c r="AK91" s="102">
        <v>2251</v>
      </c>
      <c r="AL91" s="102">
        <v>2520</v>
      </c>
      <c r="AM91" s="101">
        <v>3406</v>
      </c>
      <c r="AN91" s="106"/>
      <c r="AO91" s="106"/>
      <c r="AP91" s="106"/>
      <c r="AQ91" s="106"/>
    </row>
    <row r="92" spans="1:43" ht="12" customHeight="1" x14ac:dyDescent="0.2">
      <c r="A92" s="92" t="s">
        <v>198</v>
      </c>
      <c r="B92" s="93" t="s">
        <v>80</v>
      </c>
      <c r="C92" s="116" t="s">
        <v>204</v>
      </c>
      <c r="D92" s="96"/>
      <c r="E92" s="96"/>
      <c r="F92" s="93"/>
      <c r="G92" s="96"/>
      <c r="H92" s="96"/>
      <c r="I92" s="97"/>
      <c r="J92" s="98" t="s">
        <v>114</v>
      </c>
      <c r="K92" s="99" t="s">
        <v>115</v>
      </c>
      <c r="L92" s="100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>
        <v>156</v>
      </c>
      <c r="AC92" s="101">
        <v>176</v>
      </c>
      <c r="AD92" s="102">
        <v>180</v>
      </c>
      <c r="AE92" s="102">
        <v>168</v>
      </c>
      <c r="AF92" s="102">
        <v>1688</v>
      </c>
      <c r="AG92" s="102">
        <v>980</v>
      </c>
      <c r="AH92" s="102">
        <v>1032</v>
      </c>
      <c r="AI92" s="102">
        <v>1196</v>
      </c>
      <c r="AJ92" s="102">
        <v>1452</v>
      </c>
      <c r="AK92" s="102">
        <v>1496</v>
      </c>
      <c r="AL92" s="102">
        <v>1728</v>
      </c>
      <c r="AM92" s="101">
        <v>1628</v>
      </c>
      <c r="AN92" s="106"/>
      <c r="AO92" s="106"/>
      <c r="AP92" s="106"/>
      <c r="AQ92" s="106"/>
    </row>
    <row r="93" spans="1:43" ht="12" customHeight="1" x14ac:dyDescent="0.2">
      <c r="A93" s="117" t="s">
        <v>198</v>
      </c>
      <c r="B93" s="118" t="s">
        <v>83</v>
      </c>
      <c r="C93" s="118" t="s">
        <v>205</v>
      </c>
      <c r="D93" s="119"/>
      <c r="E93" s="119"/>
      <c r="F93" s="93" t="s">
        <v>206</v>
      </c>
      <c r="G93" s="119"/>
      <c r="H93" s="119"/>
      <c r="I93" s="120"/>
      <c r="J93" s="121" t="s">
        <v>114</v>
      </c>
      <c r="K93" s="99" t="s">
        <v>25</v>
      </c>
      <c r="L93" s="100">
        <v>477</v>
      </c>
      <c r="M93" s="101">
        <v>483</v>
      </c>
      <c r="N93" s="101">
        <v>565</v>
      </c>
      <c r="O93" s="101">
        <v>574</v>
      </c>
      <c r="P93" s="101">
        <v>569</v>
      </c>
      <c r="Q93" s="101">
        <v>586</v>
      </c>
      <c r="R93" s="101">
        <v>655</v>
      </c>
      <c r="S93" s="101">
        <v>665</v>
      </c>
      <c r="T93" s="101">
        <v>669</v>
      </c>
      <c r="U93" s="101">
        <v>675</v>
      </c>
      <c r="V93" s="101">
        <v>702</v>
      </c>
      <c r="W93" s="101">
        <v>716.99999999999989</v>
      </c>
      <c r="X93" s="101">
        <v>718</v>
      </c>
      <c r="Y93" s="101">
        <v>714</v>
      </c>
      <c r="Z93" s="101">
        <v>748</v>
      </c>
      <c r="AA93" s="101">
        <v>743.00000000000011</v>
      </c>
      <c r="AB93" s="101">
        <v>740.99999999999989</v>
      </c>
      <c r="AC93" s="101">
        <v>736</v>
      </c>
      <c r="AD93" s="102">
        <v>700.99999999999989</v>
      </c>
      <c r="AE93" s="102">
        <v>758</v>
      </c>
      <c r="AF93" s="102">
        <v>724.99999999999989</v>
      </c>
      <c r="AG93" s="102">
        <v>716</v>
      </c>
      <c r="AH93" s="102">
        <v>716</v>
      </c>
      <c r="AI93" s="102">
        <v>718</v>
      </c>
      <c r="AJ93" s="102">
        <v>724</v>
      </c>
      <c r="AK93" s="102">
        <v>726.99999999999989</v>
      </c>
      <c r="AL93" s="102">
        <v>754</v>
      </c>
      <c r="AM93" s="101">
        <v>764</v>
      </c>
      <c r="AN93" s="106"/>
      <c r="AO93" s="106"/>
      <c r="AP93" s="106"/>
      <c r="AQ93" s="106"/>
    </row>
    <row r="94" spans="1:43" ht="12" customHeight="1" x14ac:dyDescent="0.2">
      <c r="A94" s="122" t="s">
        <v>207</v>
      </c>
      <c r="B94" s="123" t="s">
        <v>22</v>
      </c>
      <c r="C94" s="107" t="s">
        <v>208</v>
      </c>
      <c r="D94" s="124"/>
      <c r="E94" s="124"/>
      <c r="F94" s="123" t="s">
        <v>209</v>
      </c>
      <c r="G94" s="124"/>
      <c r="H94" s="124"/>
      <c r="I94" s="125"/>
      <c r="J94" s="126" t="s">
        <v>25</v>
      </c>
      <c r="K94" s="127" t="s">
        <v>25</v>
      </c>
      <c r="L94" s="128">
        <v>226176</v>
      </c>
      <c r="M94" s="90">
        <v>227358</v>
      </c>
      <c r="N94" s="90">
        <v>227359</v>
      </c>
      <c r="O94" s="90">
        <v>240008</v>
      </c>
      <c r="P94" s="90">
        <v>255893</v>
      </c>
      <c r="Q94" s="90">
        <v>267967</v>
      </c>
      <c r="R94" s="90">
        <v>242758</v>
      </c>
      <c r="S94" s="90">
        <v>237320</v>
      </c>
      <c r="T94" s="90">
        <v>237859</v>
      </c>
      <c r="U94" s="90">
        <v>238370</v>
      </c>
      <c r="V94" s="90">
        <v>248740</v>
      </c>
      <c r="W94" s="90">
        <v>277067</v>
      </c>
      <c r="X94" s="90">
        <v>300287</v>
      </c>
      <c r="Y94" s="90">
        <v>314273</v>
      </c>
      <c r="Z94" s="90">
        <v>281607</v>
      </c>
      <c r="AA94" s="90">
        <v>281041</v>
      </c>
      <c r="AB94" s="90">
        <v>306214</v>
      </c>
      <c r="AC94" s="90">
        <v>326609</v>
      </c>
      <c r="AD94" s="91">
        <v>340614</v>
      </c>
      <c r="AE94" s="91">
        <v>353383</v>
      </c>
      <c r="AF94" s="91">
        <v>371760</v>
      </c>
      <c r="AG94" s="91">
        <v>397055</v>
      </c>
      <c r="AH94" s="91">
        <v>421403</v>
      </c>
      <c r="AI94" s="91">
        <v>444688</v>
      </c>
      <c r="AJ94" s="91">
        <v>457904</v>
      </c>
      <c r="AK94" s="91">
        <v>427279</v>
      </c>
      <c r="AL94" s="91">
        <v>486041</v>
      </c>
      <c r="AM94" s="90">
        <v>528837</v>
      </c>
      <c r="AN94" s="106"/>
      <c r="AO94" s="106"/>
      <c r="AP94" s="106"/>
      <c r="AQ94" s="106"/>
    </row>
    <row r="95" spans="1:43" ht="12" customHeight="1" x14ac:dyDescent="0.2">
      <c r="A95" s="82" t="s">
        <v>210</v>
      </c>
      <c r="B95" s="83" t="s">
        <v>22</v>
      </c>
      <c r="C95" s="107" t="s">
        <v>211</v>
      </c>
      <c r="D95" s="85"/>
      <c r="E95" s="85"/>
      <c r="F95" s="83" t="s">
        <v>212</v>
      </c>
      <c r="G95" s="85"/>
      <c r="H95" s="85"/>
      <c r="I95" s="86"/>
      <c r="J95" s="87" t="s">
        <v>25</v>
      </c>
      <c r="K95" s="88" t="s">
        <v>25</v>
      </c>
      <c r="L95" s="89">
        <v>212042</v>
      </c>
      <c r="M95" s="90">
        <v>212578</v>
      </c>
      <c r="N95" s="90">
        <v>215271</v>
      </c>
      <c r="O95" s="90">
        <v>227844</v>
      </c>
      <c r="P95" s="90">
        <v>244263</v>
      </c>
      <c r="Q95" s="90">
        <v>256335</v>
      </c>
      <c r="R95" s="90">
        <v>229554</v>
      </c>
      <c r="S95" s="90">
        <v>224663</v>
      </c>
      <c r="T95" s="90">
        <v>225369</v>
      </c>
      <c r="U95" s="90">
        <v>225511</v>
      </c>
      <c r="V95" s="90">
        <v>234879</v>
      </c>
      <c r="W95" s="90">
        <v>262906</v>
      </c>
      <c r="X95" s="90">
        <v>286146</v>
      </c>
      <c r="Y95" s="90">
        <v>300227</v>
      </c>
      <c r="Z95" s="90">
        <v>267770</v>
      </c>
      <c r="AA95" s="90">
        <v>267011</v>
      </c>
      <c r="AB95" s="90">
        <v>292155</v>
      </c>
      <c r="AC95" s="90">
        <v>312554</v>
      </c>
      <c r="AD95" s="91">
        <v>326254</v>
      </c>
      <c r="AE95" s="91">
        <v>338416</v>
      </c>
      <c r="AF95" s="91">
        <v>357046</v>
      </c>
      <c r="AG95" s="91">
        <v>382348</v>
      </c>
      <c r="AH95" s="91">
        <v>406708</v>
      </c>
      <c r="AI95" s="91">
        <v>429910</v>
      </c>
      <c r="AJ95" s="91">
        <v>442827</v>
      </c>
      <c r="AK95" s="91">
        <v>412107</v>
      </c>
      <c r="AL95" s="91">
        <v>470572</v>
      </c>
      <c r="AM95" s="90">
        <v>513252</v>
      </c>
      <c r="AN95" s="106"/>
      <c r="AO95" s="106"/>
      <c r="AP95" s="106"/>
      <c r="AQ95" s="106"/>
    </row>
    <row r="96" spans="1:43" ht="12" customHeight="1" x14ac:dyDescent="0.2">
      <c r="A96" s="82" t="s">
        <v>213</v>
      </c>
      <c r="B96" s="83" t="s">
        <v>22</v>
      </c>
      <c r="C96" s="107" t="s">
        <v>214</v>
      </c>
      <c r="D96" s="85"/>
      <c r="E96" s="85"/>
      <c r="F96" s="83" t="s">
        <v>215</v>
      </c>
      <c r="G96" s="85"/>
      <c r="H96" s="85"/>
      <c r="I96" s="86"/>
      <c r="J96" s="87" t="s">
        <v>25</v>
      </c>
      <c r="K96" s="88" t="s">
        <v>25</v>
      </c>
      <c r="L96" s="89">
        <v>174889</v>
      </c>
      <c r="M96" s="90">
        <v>167692</v>
      </c>
      <c r="N96" s="90">
        <v>167555</v>
      </c>
      <c r="O96" s="90">
        <v>176250</v>
      </c>
      <c r="P96" s="90">
        <v>188054</v>
      </c>
      <c r="Q96" s="90">
        <v>195842</v>
      </c>
      <c r="R96" s="90">
        <v>193847</v>
      </c>
      <c r="S96" s="90">
        <v>189692</v>
      </c>
      <c r="T96" s="90">
        <v>186250</v>
      </c>
      <c r="U96" s="90">
        <v>177081</v>
      </c>
      <c r="V96" s="90">
        <v>178537</v>
      </c>
      <c r="W96" s="90">
        <v>192265</v>
      </c>
      <c r="X96" s="90">
        <v>210660.99999999997</v>
      </c>
      <c r="Y96" s="90">
        <v>230124</v>
      </c>
      <c r="Z96" s="90">
        <v>218078</v>
      </c>
      <c r="AA96" s="90">
        <v>210442</v>
      </c>
      <c r="AB96" s="90">
        <v>221188</v>
      </c>
      <c r="AC96" s="90">
        <v>237946</v>
      </c>
      <c r="AD96" s="91">
        <v>252728</v>
      </c>
      <c r="AE96" s="91">
        <v>261411</v>
      </c>
      <c r="AF96" s="91">
        <v>275032</v>
      </c>
      <c r="AG96" s="91">
        <v>288059</v>
      </c>
      <c r="AH96" s="91">
        <v>309946</v>
      </c>
      <c r="AI96" s="91">
        <v>324999</v>
      </c>
      <c r="AJ96" s="91">
        <v>339128</v>
      </c>
      <c r="AK96" s="91">
        <v>326220</v>
      </c>
      <c r="AL96" s="91">
        <v>347760</v>
      </c>
      <c r="AM96" s="90">
        <v>376419</v>
      </c>
      <c r="AN96" s="106"/>
      <c r="AO96" s="106"/>
      <c r="AP96" s="106"/>
      <c r="AQ96" s="106"/>
    </row>
    <row r="97" spans="1:43" ht="12" customHeight="1" x14ac:dyDescent="0.2">
      <c r="A97" s="92" t="s">
        <v>213</v>
      </c>
      <c r="B97" s="93" t="s">
        <v>32</v>
      </c>
      <c r="C97" s="93" t="s">
        <v>216</v>
      </c>
      <c r="D97" s="96"/>
      <c r="E97" s="96"/>
      <c r="F97" s="93" t="s">
        <v>217</v>
      </c>
      <c r="G97" s="96"/>
      <c r="H97" s="96"/>
      <c r="I97" s="97"/>
      <c r="J97" s="98" t="s">
        <v>218</v>
      </c>
      <c r="K97" s="99" t="s">
        <v>25</v>
      </c>
      <c r="L97" s="100">
        <v>154347</v>
      </c>
      <c r="M97" s="101">
        <v>151280</v>
      </c>
      <c r="N97" s="101">
        <v>152174</v>
      </c>
      <c r="O97" s="101">
        <v>155280</v>
      </c>
      <c r="P97" s="101">
        <v>160115</v>
      </c>
      <c r="Q97" s="101">
        <v>160615</v>
      </c>
      <c r="R97" s="101">
        <v>157176</v>
      </c>
      <c r="S97" s="101">
        <v>158587</v>
      </c>
      <c r="T97" s="101">
        <v>159719</v>
      </c>
      <c r="U97" s="101">
        <v>150714</v>
      </c>
      <c r="V97" s="101">
        <v>147785</v>
      </c>
      <c r="W97" s="101">
        <v>152697</v>
      </c>
      <c r="X97" s="101">
        <v>162444.99999999997</v>
      </c>
      <c r="Y97" s="101">
        <v>172865</v>
      </c>
      <c r="Z97" s="101">
        <v>168055</v>
      </c>
      <c r="AA97" s="101">
        <v>162263</v>
      </c>
      <c r="AB97" s="101">
        <v>173742</v>
      </c>
      <c r="AC97" s="101">
        <v>184530</v>
      </c>
      <c r="AD97" s="102">
        <v>193751</v>
      </c>
      <c r="AE97" s="102">
        <v>203423</v>
      </c>
      <c r="AF97" s="102">
        <v>214499</v>
      </c>
      <c r="AG97" s="102">
        <v>222942</v>
      </c>
      <c r="AH97" s="102">
        <v>233982</v>
      </c>
      <c r="AI97" s="102">
        <v>247277</v>
      </c>
      <c r="AJ97" s="102">
        <v>259938</v>
      </c>
      <c r="AK97" s="102">
        <v>253534</v>
      </c>
      <c r="AL97" s="102">
        <v>255534</v>
      </c>
      <c r="AM97" s="101">
        <v>272793</v>
      </c>
      <c r="AN97" s="106"/>
      <c r="AO97" s="106"/>
      <c r="AP97" s="106"/>
      <c r="AQ97" s="106"/>
    </row>
    <row r="98" spans="1:43" ht="12" customHeight="1" x14ac:dyDescent="0.2">
      <c r="A98" s="92" t="s">
        <v>213</v>
      </c>
      <c r="B98" s="93" t="s">
        <v>35</v>
      </c>
      <c r="C98" s="93" t="s">
        <v>219</v>
      </c>
      <c r="D98" s="96"/>
      <c r="E98" s="96"/>
      <c r="F98" s="93" t="s">
        <v>220</v>
      </c>
      <c r="G98" s="96"/>
      <c r="H98" s="96"/>
      <c r="I98" s="97"/>
      <c r="J98" s="98" t="s">
        <v>218</v>
      </c>
      <c r="K98" s="99" t="s">
        <v>25</v>
      </c>
      <c r="L98" s="100">
        <v>8839</v>
      </c>
      <c r="M98" s="101">
        <v>4556</v>
      </c>
      <c r="N98" s="101">
        <v>3093</v>
      </c>
      <c r="O98" s="101">
        <v>6557</v>
      </c>
      <c r="P98" s="101">
        <v>13808</v>
      </c>
      <c r="Q98" s="101">
        <v>16187</v>
      </c>
      <c r="R98" s="101">
        <v>14305.999999999998</v>
      </c>
      <c r="S98" s="101">
        <v>14186</v>
      </c>
      <c r="T98" s="101">
        <v>12818</v>
      </c>
      <c r="U98" s="101">
        <v>13403</v>
      </c>
      <c r="V98" s="101">
        <v>16867.000000000004</v>
      </c>
      <c r="W98" s="101">
        <v>23333</v>
      </c>
      <c r="X98" s="101">
        <v>29153</v>
      </c>
      <c r="Y98" s="101">
        <v>35554</v>
      </c>
      <c r="Z98" s="101">
        <v>32495</v>
      </c>
      <c r="AA98" s="101">
        <v>30986.999999999996</v>
      </c>
      <c r="AB98" s="101">
        <v>29476</v>
      </c>
      <c r="AC98" s="101">
        <v>34660</v>
      </c>
      <c r="AD98" s="102">
        <v>38143</v>
      </c>
      <c r="AE98" s="102">
        <v>39283.999999999993</v>
      </c>
      <c r="AF98" s="102">
        <v>41922</v>
      </c>
      <c r="AG98" s="102">
        <v>46629</v>
      </c>
      <c r="AH98" s="102">
        <v>52010.999999999993</v>
      </c>
      <c r="AI98" s="102">
        <v>53287</v>
      </c>
      <c r="AJ98" s="102">
        <v>55319.999999999993</v>
      </c>
      <c r="AK98" s="102">
        <v>49853</v>
      </c>
      <c r="AL98" s="102">
        <v>60845</v>
      </c>
      <c r="AM98" s="101">
        <v>70283</v>
      </c>
      <c r="AN98" s="106"/>
      <c r="AO98" s="106"/>
      <c r="AP98" s="106"/>
      <c r="AQ98" s="106"/>
    </row>
    <row r="99" spans="1:43" ht="12" customHeight="1" x14ac:dyDescent="0.2">
      <c r="A99" s="92" t="s">
        <v>213</v>
      </c>
      <c r="B99" s="93" t="s">
        <v>76</v>
      </c>
      <c r="C99" s="93" t="s">
        <v>221</v>
      </c>
      <c r="D99" s="96"/>
      <c r="E99" s="96"/>
      <c r="F99" s="93" t="s">
        <v>222</v>
      </c>
      <c r="G99" s="96"/>
      <c r="H99" s="96"/>
      <c r="I99" s="97"/>
      <c r="J99" s="98" t="s">
        <v>218</v>
      </c>
      <c r="K99" s="99" t="s">
        <v>25</v>
      </c>
      <c r="L99" s="100">
        <v>8924</v>
      </c>
      <c r="M99" s="101">
        <v>8924</v>
      </c>
      <c r="N99" s="101">
        <v>9305</v>
      </c>
      <c r="O99" s="101">
        <v>11419</v>
      </c>
      <c r="P99" s="101">
        <v>10831</v>
      </c>
      <c r="Q99" s="101">
        <v>15580.999999999998</v>
      </c>
      <c r="R99" s="101">
        <v>19101</v>
      </c>
      <c r="S99" s="101">
        <v>14006</v>
      </c>
      <c r="T99" s="101">
        <v>10960</v>
      </c>
      <c r="U99" s="101">
        <v>10014</v>
      </c>
      <c r="V99" s="101">
        <v>10639</v>
      </c>
      <c r="W99" s="101">
        <v>12475</v>
      </c>
      <c r="X99" s="101">
        <v>15252</v>
      </c>
      <c r="Y99" s="101">
        <v>17561</v>
      </c>
      <c r="Z99" s="101">
        <v>14028.000000000002</v>
      </c>
      <c r="AA99" s="101">
        <v>13121</v>
      </c>
      <c r="AB99" s="101">
        <v>13207.999999999998</v>
      </c>
      <c r="AC99" s="101">
        <v>13802</v>
      </c>
      <c r="AD99" s="102">
        <v>15547</v>
      </c>
      <c r="AE99" s="102">
        <v>14671</v>
      </c>
      <c r="AF99" s="102">
        <v>14550</v>
      </c>
      <c r="AG99" s="102">
        <v>14099</v>
      </c>
      <c r="AH99" s="102">
        <v>17181</v>
      </c>
      <c r="AI99" s="102">
        <v>17607</v>
      </c>
      <c r="AJ99" s="102">
        <v>16922</v>
      </c>
      <c r="AK99" s="102">
        <v>17248</v>
      </c>
      <c r="AL99" s="102">
        <v>23466.000000000004</v>
      </c>
      <c r="AM99" s="101">
        <v>23546</v>
      </c>
      <c r="AN99" s="106"/>
      <c r="AO99" s="106"/>
      <c r="AP99" s="106"/>
      <c r="AQ99" s="106"/>
    </row>
    <row r="100" spans="1:43" ht="12" customHeight="1" x14ac:dyDescent="0.2">
      <c r="A100" s="92" t="s">
        <v>213</v>
      </c>
      <c r="B100" s="93" t="s">
        <v>80</v>
      </c>
      <c r="C100" s="93" t="s">
        <v>223</v>
      </c>
      <c r="D100" s="96"/>
      <c r="E100" s="96"/>
      <c r="F100" s="93" t="s">
        <v>224</v>
      </c>
      <c r="G100" s="96"/>
      <c r="H100" s="96"/>
      <c r="I100" s="97"/>
      <c r="J100" s="129" t="s">
        <v>225</v>
      </c>
      <c r="K100" s="99" t="s">
        <v>25</v>
      </c>
      <c r="L100" s="100">
        <v>2779.0000000000005</v>
      </c>
      <c r="M100" s="101">
        <v>2932</v>
      </c>
      <c r="N100" s="101">
        <v>2983</v>
      </c>
      <c r="O100" s="101">
        <v>2994</v>
      </c>
      <c r="P100" s="101">
        <v>3300</v>
      </c>
      <c r="Q100" s="101">
        <v>3459</v>
      </c>
      <c r="R100" s="101">
        <v>3264</v>
      </c>
      <c r="S100" s="101">
        <v>2913</v>
      </c>
      <c r="T100" s="101">
        <v>2753</v>
      </c>
      <c r="U100" s="101">
        <v>2950</v>
      </c>
      <c r="V100" s="101">
        <v>3246</v>
      </c>
      <c r="W100" s="101">
        <v>3760</v>
      </c>
      <c r="X100" s="101">
        <v>3810.9999999999995</v>
      </c>
      <c r="Y100" s="101">
        <v>4144</v>
      </c>
      <c r="Z100" s="101">
        <v>3500.0000000000005</v>
      </c>
      <c r="AA100" s="101">
        <v>4071.0000000000005</v>
      </c>
      <c r="AB100" s="101">
        <v>4762</v>
      </c>
      <c r="AC100" s="101">
        <v>4954</v>
      </c>
      <c r="AD100" s="102">
        <v>5287</v>
      </c>
      <c r="AE100" s="102">
        <v>4033</v>
      </c>
      <c r="AF100" s="102">
        <v>4061</v>
      </c>
      <c r="AG100" s="102">
        <v>4389</v>
      </c>
      <c r="AH100" s="102">
        <v>6772</v>
      </c>
      <c r="AI100" s="102">
        <v>6828</v>
      </c>
      <c r="AJ100" s="102">
        <v>6948</v>
      </c>
      <c r="AK100" s="102">
        <v>5585</v>
      </c>
      <c r="AL100" s="102">
        <v>7915.0000000000009</v>
      </c>
      <c r="AM100" s="101">
        <v>9797</v>
      </c>
      <c r="AN100" s="106"/>
      <c r="AO100" s="106"/>
      <c r="AP100" s="106"/>
      <c r="AQ100" s="106"/>
    </row>
    <row r="101" spans="1:43" ht="12" customHeight="1" x14ac:dyDescent="0.2">
      <c r="A101" s="82" t="s">
        <v>226</v>
      </c>
      <c r="B101" s="83" t="s">
        <v>22</v>
      </c>
      <c r="C101" s="107" t="s">
        <v>227</v>
      </c>
      <c r="D101" s="85"/>
      <c r="E101" s="85"/>
      <c r="F101" s="83" t="s">
        <v>228</v>
      </c>
      <c r="G101" s="85"/>
      <c r="H101" s="85"/>
      <c r="I101" s="86"/>
      <c r="J101" s="87" t="s">
        <v>25</v>
      </c>
      <c r="K101" s="88" t="s">
        <v>25</v>
      </c>
      <c r="L101" s="90">
        <v>174632</v>
      </c>
      <c r="M101" s="90">
        <v>167487</v>
      </c>
      <c r="N101" s="90">
        <v>167386</v>
      </c>
      <c r="O101" s="90">
        <v>176095</v>
      </c>
      <c r="P101" s="90">
        <v>187303</v>
      </c>
      <c r="Q101" s="90">
        <v>195018</v>
      </c>
      <c r="R101" s="90">
        <v>192998</v>
      </c>
      <c r="S101" s="90">
        <v>188843</v>
      </c>
      <c r="T101" s="90">
        <v>185358</v>
      </c>
      <c r="U101" s="90">
        <v>176272</v>
      </c>
      <c r="V101" s="90">
        <v>177118</v>
      </c>
      <c r="W101" s="90">
        <v>190719</v>
      </c>
      <c r="X101" s="90">
        <v>209032.99999999997</v>
      </c>
      <c r="Y101" s="90">
        <v>228463</v>
      </c>
      <c r="Z101" s="90">
        <v>214686</v>
      </c>
      <c r="AA101" s="90">
        <v>207273</v>
      </c>
      <c r="AB101" s="90">
        <v>217162</v>
      </c>
      <c r="AC101" s="90">
        <v>234224</v>
      </c>
      <c r="AD101" s="90">
        <v>248680</v>
      </c>
      <c r="AE101" s="90">
        <v>257766</v>
      </c>
      <c r="AF101" s="90">
        <v>270309</v>
      </c>
      <c r="AG101" s="90">
        <v>284202</v>
      </c>
      <c r="AH101" s="90">
        <v>304592</v>
      </c>
      <c r="AI101" s="90">
        <v>320362</v>
      </c>
      <c r="AJ101" s="90">
        <v>333487</v>
      </c>
      <c r="AK101" s="90">
        <v>318125</v>
      </c>
      <c r="AL101" s="90">
        <v>342110</v>
      </c>
      <c r="AM101" s="90">
        <v>372685</v>
      </c>
      <c r="AN101" s="106"/>
      <c r="AO101" s="106"/>
      <c r="AP101" s="106"/>
      <c r="AQ101" s="106"/>
    </row>
    <row r="102" spans="1:43" ht="12" customHeight="1" x14ac:dyDescent="0.2">
      <c r="A102" s="82" t="s">
        <v>229</v>
      </c>
      <c r="B102" s="83" t="s">
        <v>22</v>
      </c>
      <c r="C102" s="107" t="s">
        <v>230</v>
      </c>
      <c r="D102" s="85"/>
      <c r="E102" s="85"/>
      <c r="F102" s="83" t="s">
        <v>231</v>
      </c>
      <c r="G102" s="85"/>
      <c r="H102" s="85"/>
      <c r="I102" s="86"/>
      <c r="J102" s="87" t="s">
        <v>25</v>
      </c>
      <c r="K102" s="88" t="s">
        <v>25</v>
      </c>
      <c r="L102" s="89">
        <v>257</v>
      </c>
      <c r="M102" s="90">
        <v>205</v>
      </c>
      <c r="N102" s="90">
        <v>169</v>
      </c>
      <c r="O102" s="90">
        <v>155</v>
      </c>
      <c r="P102" s="90">
        <v>751</v>
      </c>
      <c r="Q102" s="90">
        <v>824</v>
      </c>
      <c r="R102" s="90">
        <v>849</v>
      </c>
      <c r="S102" s="90">
        <v>849</v>
      </c>
      <c r="T102" s="90">
        <v>892</v>
      </c>
      <c r="U102" s="90">
        <v>809</v>
      </c>
      <c r="V102" s="90">
        <v>1419</v>
      </c>
      <c r="W102" s="90">
        <v>1546</v>
      </c>
      <c r="X102" s="90">
        <v>1628</v>
      </c>
      <c r="Y102" s="90">
        <v>1661</v>
      </c>
      <c r="Z102" s="90">
        <v>3392</v>
      </c>
      <c r="AA102" s="90">
        <v>3169</v>
      </c>
      <c r="AB102" s="90">
        <v>4026</v>
      </c>
      <c r="AC102" s="90">
        <v>3722</v>
      </c>
      <c r="AD102" s="91">
        <v>4048</v>
      </c>
      <c r="AE102" s="91">
        <v>3645</v>
      </c>
      <c r="AF102" s="91">
        <v>4723</v>
      </c>
      <c r="AG102" s="91">
        <v>3857</v>
      </c>
      <c r="AH102" s="91">
        <v>5354</v>
      </c>
      <c r="AI102" s="91">
        <v>4637</v>
      </c>
      <c r="AJ102" s="91">
        <v>5641</v>
      </c>
      <c r="AK102" s="91">
        <v>8095</v>
      </c>
      <c r="AL102" s="91">
        <v>5650</v>
      </c>
      <c r="AM102" s="90">
        <v>3734</v>
      </c>
      <c r="AN102" s="106"/>
      <c r="AO102" s="106"/>
      <c r="AP102" s="106"/>
      <c r="AQ102" s="106"/>
    </row>
    <row r="103" spans="1:43" ht="12" customHeight="1" x14ac:dyDescent="0.2">
      <c r="A103" s="92" t="s">
        <v>229</v>
      </c>
      <c r="B103" s="93" t="s">
        <v>32</v>
      </c>
      <c r="C103" s="93" t="s">
        <v>232</v>
      </c>
      <c r="D103" s="96"/>
      <c r="E103" s="96"/>
      <c r="F103" s="93"/>
      <c r="G103" s="96"/>
      <c r="H103" s="96"/>
      <c r="I103" s="97"/>
      <c r="J103" s="130" t="s">
        <v>25</v>
      </c>
      <c r="K103" s="99" t="s">
        <v>25</v>
      </c>
      <c r="L103" s="100">
        <v>257</v>
      </c>
      <c r="M103" s="101">
        <v>205</v>
      </c>
      <c r="N103" s="101">
        <v>169</v>
      </c>
      <c r="O103" s="101">
        <v>155</v>
      </c>
      <c r="P103" s="101">
        <v>751</v>
      </c>
      <c r="Q103" s="101">
        <v>824</v>
      </c>
      <c r="R103" s="101">
        <v>849</v>
      </c>
      <c r="S103" s="101">
        <v>849</v>
      </c>
      <c r="T103" s="101">
        <v>892</v>
      </c>
      <c r="U103" s="101">
        <v>809</v>
      </c>
      <c r="V103" s="101">
        <v>1419</v>
      </c>
      <c r="W103" s="101">
        <v>1546</v>
      </c>
      <c r="X103" s="101">
        <v>1628</v>
      </c>
      <c r="Y103" s="101">
        <v>1661</v>
      </c>
      <c r="Z103" s="101">
        <v>3392</v>
      </c>
      <c r="AA103" s="101">
        <v>3169</v>
      </c>
      <c r="AB103" s="101">
        <v>4026</v>
      </c>
      <c r="AC103" s="101">
        <v>3722</v>
      </c>
      <c r="AD103" s="102">
        <v>4048</v>
      </c>
      <c r="AE103" s="102">
        <v>3645</v>
      </c>
      <c r="AF103" s="102">
        <v>4723</v>
      </c>
      <c r="AG103" s="102">
        <v>3857</v>
      </c>
      <c r="AH103" s="102">
        <v>5354</v>
      </c>
      <c r="AI103" s="102">
        <v>4637</v>
      </c>
      <c r="AJ103" s="102">
        <v>5641</v>
      </c>
      <c r="AK103" s="102">
        <v>8095</v>
      </c>
      <c r="AL103" s="102">
        <v>5650</v>
      </c>
      <c r="AM103" s="101">
        <v>3734</v>
      </c>
      <c r="AN103" s="106"/>
      <c r="AO103" s="106"/>
      <c r="AP103" s="106"/>
      <c r="AQ103" s="106"/>
    </row>
    <row r="104" spans="1:43" ht="12" customHeight="1" x14ac:dyDescent="0.2">
      <c r="A104" s="82" t="s">
        <v>233</v>
      </c>
      <c r="B104" s="83" t="s">
        <v>22</v>
      </c>
      <c r="C104" s="107" t="s">
        <v>234</v>
      </c>
      <c r="D104" s="85"/>
      <c r="E104" s="85"/>
      <c r="F104" s="83" t="s">
        <v>235</v>
      </c>
      <c r="G104" s="85"/>
      <c r="H104" s="85"/>
      <c r="I104" s="86"/>
      <c r="J104" s="87" t="s">
        <v>25</v>
      </c>
      <c r="K104" s="88" t="s">
        <v>25</v>
      </c>
      <c r="L104" s="89">
        <v>35290</v>
      </c>
      <c r="M104" s="90">
        <v>42589</v>
      </c>
      <c r="N104" s="90">
        <v>46005</v>
      </c>
      <c r="O104" s="90">
        <v>49206</v>
      </c>
      <c r="P104" s="90">
        <v>53670</v>
      </c>
      <c r="Q104" s="90">
        <v>57905</v>
      </c>
      <c r="R104" s="90">
        <v>33341</v>
      </c>
      <c r="S104" s="90">
        <v>32916</v>
      </c>
      <c r="T104" s="90">
        <v>37459</v>
      </c>
      <c r="U104" s="90">
        <v>46067</v>
      </c>
      <c r="V104" s="90">
        <v>53461</v>
      </c>
      <c r="W104" s="90">
        <v>66294</v>
      </c>
      <c r="X104" s="90">
        <v>69548</v>
      </c>
      <c r="Y104" s="90">
        <v>64097</v>
      </c>
      <c r="Z104" s="90">
        <v>45295</v>
      </c>
      <c r="AA104" s="90">
        <v>52363</v>
      </c>
      <c r="AB104" s="90">
        <v>64206</v>
      </c>
      <c r="AC104" s="90">
        <v>69284</v>
      </c>
      <c r="AD104" s="91">
        <v>67188</v>
      </c>
      <c r="AE104" s="91">
        <v>68858</v>
      </c>
      <c r="AF104" s="91">
        <v>71466</v>
      </c>
      <c r="AG104" s="91">
        <v>83439</v>
      </c>
      <c r="AH104" s="91">
        <v>86961</v>
      </c>
      <c r="AI104" s="91">
        <v>94650</v>
      </c>
      <c r="AJ104" s="91">
        <v>91915</v>
      </c>
      <c r="AK104" s="91">
        <v>74947</v>
      </c>
      <c r="AL104" s="91">
        <v>110757</v>
      </c>
      <c r="AM104" s="90">
        <v>122566</v>
      </c>
      <c r="AN104" s="106"/>
      <c r="AO104" s="106"/>
      <c r="AP104" s="106"/>
      <c r="AQ104" s="106"/>
    </row>
    <row r="105" spans="1:43" ht="12" customHeight="1" x14ac:dyDescent="0.2">
      <c r="A105" s="92" t="s">
        <v>233</v>
      </c>
      <c r="B105" s="93" t="s">
        <v>32</v>
      </c>
      <c r="C105" s="108" t="s">
        <v>236</v>
      </c>
      <c r="D105" s="96"/>
      <c r="E105" s="96"/>
      <c r="F105" s="93" t="s">
        <v>237</v>
      </c>
      <c r="G105" s="96"/>
      <c r="H105" s="96"/>
      <c r="I105" s="97"/>
      <c r="J105" s="98" t="s">
        <v>238</v>
      </c>
      <c r="K105" s="99" t="s">
        <v>25</v>
      </c>
      <c r="L105" s="100">
        <v>11720</v>
      </c>
      <c r="M105" s="101">
        <v>17290</v>
      </c>
      <c r="N105" s="101">
        <v>19130</v>
      </c>
      <c r="O105" s="101">
        <v>20250</v>
      </c>
      <c r="P105" s="101">
        <v>24082</v>
      </c>
      <c r="Q105" s="101">
        <v>25950</v>
      </c>
      <c r="R105" s="101">
        <v>1784.9999999999998</v>
      </c>
      <c r="S105" s="101">
        <v>4803</v>
      </c>
      <c r="T105" s="101">
        <v>10166</v>
      </c>
      <c r="U105" s="101">
        <v>15252</v>
      </c>
      <c r="V105" s="101">
        <v>18850</v>
      </c>
      <c r="W105" s="101">
        <v>24967</v>
      </c>
      <c r="X105" s="101">
        <v>25033</v>
      </c>
      <c r="Y105" s="101">
        <v>17750</v>
      </c>
      <c r="Z105" s="101">
        <v>8819</v>
      </c>
      <c r="AA105" s="101">
        <v>13657.999999999998</v>
      </c>
      <c r="AB105" s="101">
        <v>17604</v>
      </c>
      <c r="AC105" s="101">
        <v>18532</v>
      </c>
      <c r="AD105" s="102">
        <v>21107.000000000004</v>
      </c>
      <c r="AE105" s="102">
        <v>21622</v>
      </c>
      <c r="AF105" s="102">
        <v>21551</v>
      </c>
      <c r="AG105" s="102">
        <v>29223</v>
      </c>
      <c r="AH105" s="102">
        <v>31563</v>
      </c>
      <c r="AI105" s="102">
        <v>36035</v>
      </c>
      <c r="AJ105" s="102">
        <v>34117</v>
      </c>
      <c r="AK105" s="102">
        <v>25841</v>
      </c>
      <c r="AL105" s="102">
        <v>44641</v>
      </c>
      <c r="AM105" s="101">
        <v>49236</v>
      </c>
      <c r="AN105" s="106"/>
      <c r="AO105" s="106"/>
      <c r="AP105" s="106"/>
      <c r="AQ105" s="106"/>
    </row>
    <row r="106" spans="1:43" ht="12" customHeight="1" x14ac:dyDescent="0.2">
      <c r="A106" s="92" t="s">
        <v>233</v>
      </c>
      <c r="B106" s="93" t="s">
        <v>35</v>
      </c>
      <c r="C106" s="108" t="s">
        <v>221</v>
      </c>
      <c r="D106" s="96"/>
      <c r="E106" s="96"/>
      <c r="F106" s="93" t="s">
        <v>222</v>
      </c>
      <c r="G106" s="96"/>
      <c r="H106" s="96"/>
      <c r="I106" s="97"/>
      <c r="J106" s="98" t="s">
        <v>238</v>
      </c>
      <c r="K106" s="99" t="s">
        <v>25</v>
      </c>
      <c r="L106" s="100">
        <v>4797</v>
      </c>
      <c r="M106" s="101">
        <v>4783</v>
      </c>
      <c r="N106" s="101">
        <v>5007</v>
      </c>
      <c r="O106" s="101">
        <v>6126</v>
      </c>
      <c r="P106" s="101">
        <v>5829</v>
      </c>
      <c r="Q106" s="101">
        <v>8388</v>
      </c>
      <c r="R106" s="101">
        <v>10284</v>
      </c>
      <c r="S106" s="101">
        <v>7537</v>
      </c>
      <c r="T106" s="101">
        <v>5901.0000000000009</v>
      </c>
      <c r="U106" s="101">
        <v>5393</v>
      </c>
      <c r="V106" s="101">
        <v>5728.0000000000009</v>
      </c>
      <c r="W106" s="101">
        <v>6717</v>
      </c>
      <c r="X106" s="101">
        <v>8210</v>
      </c>
      <c r="Y106" s="101">
        <v>9454</v>
      </c>
      <c r="Z106" s="101">
        <v>7555</v>
      </c>
      <c r="AA106" s="101">
        <v>7064</v>
      </c>
      <c r="AB106" s="101">
        <v>10656</v>
      </c>
      <c r="AC106" s="101">
        <v>13361</v>
      </c>
      <c r="AD106" s="102">
        <v>8369</v>
      </c>
      <c r="AE106" s="102">
        <v>7898</v>
      </c>
      <c r="AF106" s="102">
        <v>7832.9999999999991</v>
      </c>
      <c r="AG106" s="102">
        <v>7593</v>
      </c>
      <c r="AH106" s="102">
        <v>9251</v>
      </c>
      <c r="AI106" s="102">
        <v>9480</v>
      </c>
      <c r="AJ106" s="102">
        <v>9111</v>
      </c>
      <c r="AK106" s="102">
        <v>9287</v>
      </c>
      <c r="AL106" s="102">
        <v>12633</v>
      </c>
      <c r="AM106" s="101">
        <v>12679.999999999998</v>
      </c>
      <c r="AN106" s="106"/>
      <c r="AO106" s="106"/>
      <c r="AP106" s="106"/>
      <c r="AQ106" s="106"/>
    </row>
    <row r="107" spans="1:43" ht="12" customHeight="1" x14ac:dyDescent="0.2">
      <c r="A107" s="92" t="s">
        <v>233</v>
      </c>
      <c r="B107" s="93" t="s">
        <v>76</v>
      </c>
      <c r="C107" s="108" t="s">
        <v>239</v>
      </c>
      <c r="D107" s="96"/>
      <c r="E107" s="96"/>
      <c r="F107" s="93" t="s">
        <v>224</v>
      </c>
      <c r="G107" s="96"/>
      <c r="H107" s="96"/>
      <c r="I107" s="97"/>
      <c r="J107" s="98" t="s">
        <v>238</v>
      </c>
      <c r="K107" s="99" t="s">
        <v>25</v>
      </c>
      <c r="L107" s="100">
        <v>18773</v>
      </c>
      <c r="M107" s="101">
        <v>20516</v>
      </c>
      <c r="N107" s="101">
        <v>21868</v>
      </c>
      <c r="O107" s="101">
        <v>22830</v>
      </c>
      <c r="P107" s="101">
        <v>23758.999999999996</v>
      </c>
      <c r="Q107" s="101">
        <v>23567</v>
      </c>
      <c r="R107" s="101">
        <v>21272</v>
      </c>
      <c r="S107" s="101">
        <v>20576</v>
      </c>
      <c r="T107" s="101">
        <v>21392</v>
      </c>
      <c r="U107" s="101">
        <v>25422</v>
      </c>
      <c r="V107" s="101">
        <v>28882.999999999996</v>
      </c>
      <c r="W107" s="101">
        <v>34610</v>
      </c>
      <c r="X107" s="101">
        <v>36305</v>
      </c>
      <c r="Y107" s="101">
        <v>36893</v>
      </c>
      <c r="Z107" s="101">
        <v>28921</v>
      </c>
      <c r="AA107" s="101">
        <v>31641</v>
      </c>
      <c r="AB107" s="101">
        <v>35946</v>
      </c>
      <c r="AC107" s="101">
        <v>37391</v>
      </c>
      <c r="AD107" s="102">
        <v>37712</v>
      </c>
      <c r="AE107" s="102">
        <v>39338</v>
      </c>
      <c r="AF107" s="102">
        <v>42081.999999999993</v>
      </c>
      <c r="AG107" s="102">
        <v>46622.999999999993</v>
      </c>
      <c r="AH107" s="102">
        <v>46146.999999999993</v>
      </c>
      <c r="AI107" s="102">
        <v>49135</v>
      </c>
      <c r="AJ107" s="102">
        <v>48687</v>
      </c>
      <c r="AK107" s="102">
        <v>39819</v>
      </c>
      <c r="AL107" s="102">
        <v>53483</v>
      </c>
      <c r="AM107" s="101">
        <v>60649.999999999993</v>
      </c>
      <c r="AN107" s="106"/>
      <c r="AO107" s="106"/>
      <c r="AP107" s="106"/>
      <c r="AQ107" s="106"/>
    </row>
    <row r="108" spans="1:43" ht="12" customHeight="1" x14ac:dyDescent="0.2">
      <c r="A108" s="82" t="s">
        <v>240</v>
      </c>
      <c r="B108" s="83" t="s">
        <v>22</v>
      </c>
      <c r="C108" s="107" t="s">
        <v>234</v>
      </c>
      <c r="D108" s="85"/>
      <c r="E108" s="85"/>
      <c r="F108" s="83" t="s">
        <v>241</v>
      </c>
      <c r="G108" s="85"/>
      <c r="H108" s="85"/>
      <c r="I108" s="86"/>
      <c r="J108" s="87" t="s">
        <v>25</v>
      </c>
      <c r="K108" s="88" t="s">
        <v>25</v>
      </c>
      <c r="L108" s="90">
        <v>34137</v>
      </c>
      <c r="M108" s="90">
        <v>41407</v>
      </c>
      <c r="N108" s="90">
        <v>44700</v>
      </c>
      <c r="O108" s="90">
        <v>47886</v>
      </c>
      <c r="P108" s="90">
        <v>52658</v>
      </c>
      <c r="Q108" s="90">
        <v>57205</v>
      </c>
      <c r="R108" s="90">
        <v>32949</v>
      </c>
      <c r="S108" s="90">
        <v>32371</v>
      </c>
      <c r="T108" s="90">
        <v>36765</v>
      </c>
      <c r="U108" s="90">
        <v>45218</v>
      </c>
      <c r="V108" s="90">
        <v>52567</v>
      </c>
      <c r="W108" s="90">
        <v>65357</v>
      </c>
      <c r="X108" s="90">
        <v>68564</v>
      </c>
      <c r="Y108" s="90">
        <v>63162</v>
      </c>
      <c r="Z108" s="90">
        <v>42810</v>
      </c>
      <c r="AA108" s="90">
        <v>49559</v>
      </c>
      <c r="AB108" s="90">
        <v>61838</v>
      </c>
      <c r="AC108" s="90">
        <v>66552</v>
      </c>
      <c r="AD108" s="90">
        <v>64187</v>
      </c>
      <c r="AE108" s="90">
        <v>66026</v>
      </c>
      <c r="AF108" s="90">
        <v>67911</v>
      </c>
      <c r="AG108" s="90">
        <v>80504</v>
      </c>
      <c r="AH108" s="90">
        <v>84076</v>
      </c>
      <c r="AI108" s="90">
        <v>92015</v>
      </c>
      <c r="AJ108" s="90">
        <v>89198</v>
      </c>
      <c r="AK108" s="90">
        <v>70897</v>
      </c>
      <c r="AL108" s="90">
        <v>107575</v>
      </c>
      <c r="AM108" s="90">
        <v>119087</v>
      </c>
      <c r="AN108" s="106"/>
      <c r="AO108" s="106"/>
      <c r="AP108" s="106"/>
      <c r="AQ108" s="106"/>
    </row>
    <row r="109" spans="1:43" ht="12" customHeight="1" x14ac:dyDescent="0.2">
      <c r="A109" s="82" t="s">
        <v>242</v>
      </c>
      <c r="B109" s="83" t="s">
        <v>22</v>
      </c>
      <c r="C109" s="107" t="s">
        <v>243</v>
      </c>
      <c r="D109" s="85"/>
      <c r="E109" s="85"/>
      <c r="F109" s="83" t="s">
        <v>244</v>
      </c>
      <c r="G109" s="85"/>
      <c r="H109" s="85"/>
      <c r="I109" s="86"/>
      <c r="J109" s="87" t="s">
        <v>25</v>
      </c>
      <c r="K109" s="88" t="s">
        <v>25</v>
      </c>
      <c r="L109" s="90">
        <v>1153</v>
      </c>
      <c r="M109" s="90">
        <v>1182</v>
      </c>
      <c r="N109" s="90">
        <v>1305</v>
      </c>
      <c r="O109" s="90">
        <v>1320</v>
      </c>
      <c r="P109" s="90">
        <v>1012</v>
      </c>
      <c r="Q109" s="90">
        <v>700</v>
      </c>
      <c r="R109" s="90">
        <v>392</v>
      </c>
      <c r="S109" s="90">
        <v>545</v>
      </c>
      <c r="T109" s="90">
        <v>694</v>
      </c>
      <c r="U109" s="90">
        <v>849</v>
      </c>
      <c r="V109" s="90">
        <v>894</v>
      </c>
      <c r="W109" s="90">
        <v>937</v>
      </c>
      <c r="X109" s="90">
        <v>984</v>
      </c>
      <c r="Y109" s="90">
        <v>935</v>
      </c>
      <c r="Z109" s="90">
        <v>2485</v>
      </c>
      <c r="AA109" s="90">
        <v>2804</v>
      </c>
      <c r="AB109" s="90">
        <v>2368</v>
      </c>
      <c r="AC109" s="90">
        <v>2732</v>
      </c>
      <c r="AD109" s="90">
        <v>3001</v>
      </c>
      <c r="AE109" s="90">
        <v>2832</v>
      </c>
      <c r="AF109" s="90">
        <v>3555</v>
      </c>
      <c r="AG109" s="90">
        <v>2935</v>
      </c>
      <c r="AH109" s="90">
        <v>2885</v>
      </c>
      <c r="AI109" s="90">
        <v>2635</v>
      </c>
      <c r="AJ109" s="90">
        <v>2717</v>
      </c>
      <c r="AK109" s="90">
        <v>4050</v>
      </c>
      <c r="AL109" s="90">
        <v>3182</v>
      </c>
      <c r="AM109" s="90">
        <v>3479</v>
      </c>
      <c r="AN109" s="106"/>
      <c r="AO109" s="106"/>
      <c r="AP109" s="106"/>
      <c r="AQ109" s="106"/>
    </row>
    <row r="110" spans="1:43" ht="12" customHeight="1" x14ac:dyDescent="0.2">
      <c r="A110" s="92" t="s">
        <v>242</v>
      </c>
      <c r="B110" s="93" t="s">
        <v>32</v>
      </c>
      <c r="C110" s="93" t="s">
        <v>232</v>
      </c>
      <c r="D110" s="96"/>
      <c r="E110" s="96"/>
      <c r="F110" s="93"/>
      <c r="G110" s="96"/>
      <c r="H110" s="96"/>
      <c r="I110" s="97"/>
      <c r="J110" s="130" t="s">
        <v>25</v>
      </c>
      <c r="K110" s="99" t="s">
        <v>25</v>
      </c>
      <c r="L110" s="101">
        <v>1153</v>
      </c>
      <c r="M110" s="101">
        <v>1182</v>
      </c>
      <c r="N110" s="101">
        <v>1305</v>
      </c>
      <c r="O110" s="101">
        <v>1320</v>
      </c>
      <c r="P110" s="101">
        <v>1012</v>
      </c>
      <c r="Q110" s="101">
        <v>700</v>
      </c>
      <c r="R110" s="101">
        <v>392</v>
      </c>
      <c r="S110" s="101">
        <v>545</v>
      </c>
      <c r="T110" s="101">
        <v>694</v>
      </c>
      <c r="U110" s="101">
        <v>849</v>
      </c>
      <c r="V110" s="101">
        <v>894</v>
      </c>
      <c r="W110" s="101">
        <v>937</v>
      </c>
      <c r="X110" s="101">
        <v>984</v>
      </c>
      <c r="Y110" s="101">
        <v>935</v>
      </c>
      <c r="Z110" s="101">
        <v>2485</v>
      </c>
      <c r="AA110" s="101">
        <v>2804</v>
      </c>
      <c r="AB110" s="101">
        <v>2368</v>
      </c>
      <c r="AC110" s="101">
        <v>2732</v>
      </c>
      <c r="AD110" s="101">
        <v>3001</v>
      </c>
      <c r="AE110" s="101">
        <v>2832</v>
      </c>
      <c r="AF110" s="101">
        <v>3555</v>
      </c>
      <c r="AG110" s="101">
        <v>2935</v>
      </c>
      <c r="AH110" s="101">
        <v>2885</v>
      </c>
      <c r="AI110" s="101">
        <v>2635</v>
      </c>
      <c r="AJ110" s="101">
        <v>2717</v>
      </c>
      <c r="AK110" s="101">
        <v>4050</v>
      </c>
      <c r="AL110" s="101">
        <v>3182</v>
      </c>
      <c r="AM110" s="101">
        <v>3479</v>
      </c>
      <c r="AN110" s="106"/>
      <c r="AO110" s="106"/>
      <c r="AP110" s="106"/>
      <c r="AQ110" s="106"/>
    </row>
    <row r="111" spans="1:43" ht="12" customHeight="1" x14ac:dyDescent="0.2">
      <c r="A111" s="82" t="s">
        <v>245</v>
      </c>
      <c r="B111" s="83" t="s">
        <v>22</v>
      </c>
      <c r="C111" s="107" t="s">
        <v>246</v>
      </c>
      <c r="D111" s="85"/>
      <c r="E111" s="85"/>
      <c r="F111" s="83" t="s">
        <v>247</v>
      </c>
      <c r="G111" s="85"/>
      <c r="H111" s="85"/>
      <c r="I111" s="86"/>
      <c r="J111" s="87" t="s">
        <v>25</v>
      </c>
      <c r="K111" s="88" t="s">
        <v>25</v>
      </c>
      <c r="L111" s="89" t="s">
        <v>59</v>
      </c>
      <c r="M111" s="90" t="s">
        <v>59</v>
      </c>
      <c r="N111" s="90" t="s">
        <v>59</v>
      </c>
      <c r="O111" s="90" t="s">
        <v>59</v>
      </c>
      <c r="P111" s="90" t="s">
        <v>59</v>
      </c>
      <c r="Q111" s="90" t="s">
        <v>59</v>
      </c>
      <c r="R111" s="90" t="s">
        <v>59</v>
      </c>
      <c r="S111" s="90" t="s">
        <v>59</v>
      </c>
      <c r="T111" s="90" t="s">
        <v>59</v>
      </c>
      <c r="U111" s="90" t="s">
        <v>59</v>
      </c>
      <c r="V111" s="90" t="s">
        <v>59</v>
      </c>
      <c r="W111" s="90" t="s">
        <v>59</v>
      </c>
      <c r="X111" s="90" t="s">
        <v>59</v>
      </c>
      <c r="Y111" s="90" t="s">
        <v>59</v>
      </c>
      <c r="Z111" s="90" t="s">
        <v>59</v>
      </c>
      <c r="AA111" s="90" t="s">
        <v>59</v>
      </c>
      <c r="AB111" s="90" t="s">
        <v>59</v>
      </c>
      <c r="AC111" s="90" t="s">
        <v>59</v>
      </c>
      <c r="AD111" s="91" t="s">
        <v>59</v>
      </c>
      <c r="AE111" s="91" t="s">
        <v>59</v>
      </c>
      <c r="AF111" s="91" t="s">
        <v>59</v>
      </c>
      <c r="AG111" s="91" t="s">
        <v>59</v>
      </c>
      <c r="AH111" s="91" t="s">
        <v>59</v>
      </c>
      <c r="AI111" s="91" t="s">
        <v>59</v>
      </c>
      <c r="AJ111" s="91" t="s">
        <v>59</v>
      </c>
      <c r="AK111" s="91" t="s">
        <v>59</v>
      </c>
      <c r="AL111" s="91" t="s">
        <v>59</v>
      </c>
      <c r="AM111" s="90" t="s">
        <v>59</v>
      </c>
      <c r="AN111" s="106"/>
      <c r="AO111" s="106"/>
      <c r="AP111" s="106"/>
      <c r="AQ111" s="106"/>
    </row>
    <row r="112" spans="1:43" ht="12" customHeight="1" x14ac:dyDescent="0.2">
      <c r="A112" s="82" t="s">
        <v>248</v>
      </c>
      <c r="B112" s="83" t="s">
        <v>22</v>
      </c>
      <c r="C112" s="107" t="s">
        <v>232</v>
      </c>
      <c r="D112" s="85"/>
      <c r="E112" s="85"/>
      <c r="F112" s="83" t="s">
        <v>249</v>
      </c>
      <c r="G112" s="85"/>
      <c r="H112" s="85"/>
      <c r="I112" s="86"/>
      <c r="J112" s="87" t="s">
        <v>25</v>
      </c>
      <c r="K112" s="88" t="s">
        <v>25</v>
      </c>
      <c r="L112" s="89">
        <v>1410</v>
      </c>
      <c r="M112" s="90">
        <v>1387</v>
      </c>
      <c r="N112" s="90">
        <v>1474</v>
      </c>
      <c r="O112" s="90">
        <v>1475</v>
      </c>
      <c r="P112" s="90">
        <v>1763</v>
      </c>
      <c r="Q112" s="90">
        <v>1524</v>
      </c>
      <c r="R112" s="90">
        <v>1241</v>
      </c>
      <c r="S112" s="90">
        <v>1394</v>
      </c>
      <c r="T112" s="90">
        <v>1586</v>
      </c>
      <c r="U112" s="90">
        <v>1658</v>
      </c>
      <c r="V112" s="90">
        <v>2313</v>
      </c>
      <c r="W112" s="90">
        <v>2483</v>
      </c>
      <c r="X112" s="90">
        <v>2612</v>
      </c>
      <c r="Y112" s="90">
        <v>2596</v>
      </c>
      <c r="Z112" s="90">
        <v>5877</v>
      </c>
      <c r="AA112" s="90">
        <v>5973</v>
      </c>
      <c r="AB112" s="90">
        <v>6394</v>
      </c>
      <c r="AC112" s="90">
        <v>6454</v>
      </c>
      <c r="AD112" s="91">
        <v>7049</v>
      </c>
      <c r="AE112" s="91">
        <v>6477</v>
      </c>
      <c r="AF112" s="91">
        <v>8278</v>
      </c>
      <c r="AG112" s="91">
        <v>6792</v>
      </c>
      <c r="AH112" s="91">
        <v>8239</v>
      </c>
      <c r="AI112" s="91">
        <v>7272</v>
      </c>
      <c r="AJ112" s="91">
        <v>8358</v>
      </c>
      <c r="AK112" s="91">
        <v>12145</v>
      </c>
      <c r="AL112" s="91">
        <v>8832</v>
      </c>
      <c r="AM112" s="90">
        <v>7213</v>
      </c>
      <c r="AN112" s="106"/>
      <c r="AO112" s="106"/>
      <c r="AP112" s="106"/>
      <c r="AQ112" s="106"/>
    </row>
    <row r="113" spans="1:43" ht="12" customHeight="1" x14ac:dyDescent="0.2">
      <c r="A113" s="82" t="s">
        <v>250</v>
      </c>
      <c r="B113" s="83" t="s">
        <v>22</v>
      </c>
      <c r="C113" s="107" t="s">
        <v>251</v>
      </c>
      <c r="D113" s="85"/>
      <c r="E113" s="85"/>
      <c r="F113" s="83" t="s">
        <v>252</v>
      </c>
      <c r="G113" s="85"/>
      <c r="H113" s="85"/>
      <c r="I113" s="86"/>
      <c r="J113" s="87" t="s">
        <v>25</v>
      </c>
      <c r="K113" s="88" t="s">
        <v>25</v>
      </c>
      <c r="L113" s="89" t="s">
        <v>59</v>
      </c>
      <c r="M113" s="90" t="s">
        <v>59</v>
      </c>
      <c r="N113" s="90" t="s">
        <v>59</v>
      </c>
      <c r="O113" s="90" t="s">
        <v>59</v>
      </c>
      <c r="P113" s="90" t="s">
        <v>59</v>
      </c>
      <c r="Q113" s="90" t="s">
        <v>59</v>
      </c>
      <c r="R113" s="90" t="s">
        <v>59</v>
      </c>
      <c r="S113" s="90" t="s">
        <v>59</v>
      </c>
      <c r="T113" s="90" t="s">
        <v>59</v>
      </c>
      <c r="U113" s="90" t="s">
        <v>59</v>
      </c>
      <c r="V113" s="90" t="s">
        <v>59</v>
      </c>
      <c r="W113" s="90" t="s">
        <v>59</v>
      </c>
      <c r="X113" s="90" t="s">
        <v>59</v>
      </c>
      <c r="Y113" s="90" t="s">
        <v>59</v>
      </c>
      <c r="Z113" s="90" t="s">
        <v>59</v>
      </c>
      <c r="AA113" s="90" t="s">
        <v>59</v>
      </c>
      <c r="AB113" s="90" t="s">
        <v>59</v>
      </c>
      <c r="AC113" s="90" t="s">
        <v>59</v>
      </c>
      <c r="AD113" s="91" t="s">
        <v>59</v>
      </c>
      <c r="AE113" s="91" t="s">
        <v>59</v>
      </c>
      <c r="AF113" s="91" t="s">
        <v>59</v>
      </c>
      <c r="AG113" s="91" t="s">
        <v>59</v>
      </c>
      <c r="AH113" s="91" t="s">
        <v>59</v>
      </c>
      <c r="AI113" s="91" t="s">
        <v>59</v>
      </c>
      <c r="AJ113" s="91" t="s">
        <v>59</v>
      </c>
      <c r="AK113" s="91" t="s">
        <v>59</v>
      </c>
      <c r="AL113" s="91" t="s">
        <v>59</v>
      </c>
      <c r="AM113" s="90" t="s">
        <v>59</v>
      </c>
      <c r="AN113" s="106"/>
      <c r="AO113" s="106"/>
      <c r="AP113" s="106"/>
      <c r="AQ113" s="106"/>
    </row>
    <row r="114" spans="1:43" ht="12" customHeight="1" x14ac:dyDescent="0.2">
      <c r="A114" s="82" t="s">
        <v>253</v>
      </c>
      <c r="B114" s="83" t="s">
        <v>22</v>
      </c>
      <c r="C114" s="107" t="s">
        <v>254</v>
      </c>
      <c r="D114" s="85"/>
      <c r="E114" s="85"/>
      <c r="F114" s="83" t="s">
        <v>255</v>
      </c>
      <c r="G114" s="85"/>
      <c r="H114" s="85"/>
      <c r="I114" s="86"/>
      <c r="J114" s="87" t="s">
        <v>25</v>
      </c>
      <c r="K114" s="88" t="s">
        <v>25</v>
      </c>
      <c r="L114" s="89">
        <v>1863.0000000000002</v>
      </c>
      <c r="M114" s="90">
        <v>2297</v>
      </c>
      <c r="N114" s="90">
        <v>1711</v>
      </c>
      <c r="O114" s="90">
        <v>2388</v>
      </c>
      <c r="P114" s="90">
        <v>2539</v>
      </c>
      <c r="Q114" s="90">
        <v>2588</v>
      </c>
      <c r="R114" s="90">
        <v>2366</v>
      </c>
      <c r="S114" s="90">
        <v>2055</v>
      </c>
      <c r="T114" s="90">
        <v>1660</v>
      </c>
      <c r="U114" s="90">
        <v>2363</v>
      </c>
      <c r="V114" s="90">
        <v>2881</v>
      </c>
      <c r="W114" s="90">
        <v>4347</v>
      </c>
      <c r="X114" s="90">
        <v>5936.9999999999991</v>
      </c>
      <c r="Y114" s="90">
        <v>6006</v>
      </c>
      <c r="Z114" s="90">
        <v>4397</v>
      </c>
      <c r="AA114" s="90">
        <v>4206</v>
      </c>
      <c r="AB114" s="90">
        <v>6761</v>
      </c>
      <c r="AC114" s="90">
        <v>5324</v>
      </c>
      <c r="AD114" s="91">
        <v>6338</v>
      </c>
      <c r="AE114" s="91">
        <v>8147</v>
      </c>
      <c r="AF114" s="91">
        <v>10548</v>
      </c>
      <c r="AG114" s="91">
        <v>10850.000000000002</v>
      </c>
      <c r="AH114" s="91">
        <v>9801</v>
      </c>
      <c r="AI114" s="91">
        <v>10261</v>
      </c>
      <c r="AJ114" s="91">
        <v>11784</v>
      </c>
      <c r="AK114" s="91">
        <v>10940</v>
      </c>
      <c r="AL114" s="91">
        <v>12055</v>
      </c>
      <c r="AM114" s="90">
        <v>14267</v>
      </c>
      <c r="AN114" s="106"/>
      <c r="AO114" s="106"/>
      <c r="AP114" s="106"/>
      <c r="AQ114" s="106"/>
    </row>
    <row r="115" spans="1:43" ht="12" customHeight="1" x14ac:dyDescent="0.2">
      <c r="A115" s="92" t="s">
        <v>253</v>
      </c>
      <c r="B115" s="93" t="s">
        <v>32</v>
      </c>
      <c r="C115" s="108" t="s">
        <v>256</v>
      </c>
      <c r="D115" s="96"/>
      <c r="E115" s="96"/>
      <c r="F115" s="93"/>
      <c r="G115" s="96"/>
      <c r="H115" s="96"/>
      <c r="I115" s="97"/>
      <c r="J115" s="98" t="s">
        <v>257</v>
      </c>
      <c r="K115" s="99" t="s">
        <v>25</v>
      </c>
      <c r="L115" s="100">
        <v>1863.0000000000002</v>
      </c>
      <c r="M115" s="101">
        <v>2297</v>
      </c>
      <c r="N115" s="101">
        <v>1711</v>
      </c>
      <c r="O115" s="101">
        <v>2388</v>
      </c>
      <c r="P115" s="101">
        <v>2539</v>
      </c>
      <c r="Q115" s="101">
        <v>2588</v>
      </c>
      <c r="R115" s="101">
        <v>2366</v>
      </c>
      <c r="S115" s="101">
        <v>2055</v>
      </c>
      <c r="T115" s="101">
        <v>1660</v>
      </c>
      <c r="U115" s="101">
        <v>2363</v>
      </c>
      <c r="V115" s="101">
        <v>2881</v>
      </c>
      <c r="W115" s="101">
        <v>4347</v>
      </c>
      <c r="X115" s="101">
        <v>5936.9999999999991</v>
      </c>
      <c r="Y115" s="101">
        <v>6006</v>
      </c>
      <c r="Z115" s="101">
        <v>4397</v>
      </c>
      <c r="AA115" s="101">
        <v>4206</v>
      </c>
      <c r="AB115" s="101">
        <v>6761</v>
      </c>
      <c r="AC115" s="101">
        <v>5324</v>
      </c>
      <c r="AD115" s="102">
        <v>6338</v>
      </c>
      <c r="AE115" s="102">
        <v>8147</v>
      </c>
      <c r="AF115" s="102">
        <v>10548</v>
      </c>
      <c r="AG115" s="102">
        <v>10850.000000000002</v>
      </c>
      <c r="AH115" s="102">
        <v>9801</v>
      </c>
      <c r="AI115" s="102">
        <v>10261</v>
      </c>
      <c r="AJ115" s="102">
        <v>11784</v>
      </c>
      <c r="AK115" s="102">
        <v>10940</v>
      </c>
      <c r="AL115" s="102">
        <v>12055</v>
      </c>
      <c r="AM115" s="101">
        <v>14267</v>
      </c>
      <c r="AN115" s="106"/>
      <c r="AO115" s="106"/>
      <c r="AP115" s="106"/>
      <c r="AQ115" s="106"/>
    </row>
    <row r="116" spans="1:43" ht="12" customHeight="1" x14ac:dyDescent="0.2">
      <c r="A116" s="82" t="s">
        <v>258</v>
      </c>
      <c r="B116" s="83" t="s">
        <v>22</v>
      </c>
      <c r="C116" s="131" t="s">
        <v>259</v>
      </c>
      <c r="D116" s="85"/>
      <c r="E116" s="85"/>
      <c r="F116" s="83" t="s">
        <v>260</v>
      </c>
      <c r="G116" s="85"/>
      <c r="H116" s="85"/>
      <c r="I116" s="86"/>
      <c r="J116" s="87" t="s">
        <v>25</v>
      </c>
      <c r="K116" s="88" t="s">
        <v>25</v>
      </c>
      <c r="L116" s="89">
        <v>14134</v>
      </c>
      <c r="M116" s="90">
        <v>14780</v>
      </c>
      <c r="N116" s="90">
        <v>12088</v>
      </c>
      <c r="O116" s="90">
        <v>12164</v>
      </c>
      <c r="P116" s="90">
        <v>11630</v>
      </c>
      <c r="Q116" s="90">
        <v>11632</v>
      </c>
      <c r="R116" s="90">
        <v>13204</v>
      </c>
      <c r="S116" s="90">
        <v>12657</v>
      </c>
      <c r="T116" s="90">
        <v>12490</v>
      </c>
      <c r="U116" s="90">
        <v>12859</v>
      </c>
      <c r="V116" s="90">
        <v>13861</v>
      </c>
      <c r="W116" s="90">
        <v>14161</v>
      </c>
      <c r="X116" s="90">
        <v>14141</v>
      </c>
      <c r="Y116" s="90">
        <v>14046</v>
      </c>
      <c r="Z116" s="90">
        <v>13837</v>
      </c>
      <c r="AA116" s="90">
        <v>14030</v>
      </c>
      <c r="AB116" s="90">
        <v>14059</v>
      </c>
      <c r="AC116" s="90">
        <v>14055</v>
      </c>
      <c r="AD116" s="91">
        <v>14360</v>
      </c>
      <c r="AE116" s="91">
        <v>14967</v>
      </c>
      <c r="AF116" s="91">
        <v>14714</v>
      </c>
      <c r="AG116" s="91">
        <v>14707</v>
      </c>
      <c r="AH116" s="91">
        <v>14695</v>
      </c>
      <c r="AI116" s="91">
        <v>14778</v>
      </c>
      <c r="AJ116" s="91">
        <v>15077</v>
      </c>
      <c r="AK116" s="91">
        <v>15172</v>
      </c>
      <c r="AL116" s="91">
        <v>15469</v>
      </c>
      <c r="AM116" s="90">
        <v>15585</v>
      </c>
      <c r="AN116" s="106"/>
      <c r="AO116" s="106"/>
      <c r="AP116" s="106"/>
      <c r="AQ116" s="106"/>
    </row>
    <row r="117" spans="1:43" ht="12" customHeight="1" x14ac:dyDescent="0.2">
      <c r="A117" s="82" t="s">
        <v>261</v>
      </c>
      <c r="B117" s="83" t="s">
        <v>22</v>
      </c>
      <c r="C117" s="131" t="s">
        <v>262</v>
      </c>
      <c r="D117" s="85"/>
      <c r="E117" s="85"/>
      <c r="F117" s="83" t="s">
        <v>263</v>
      </c>
      <c r="G117" s="85"/>
      <c r="H117" s="85"/>
      <c r="I117" s="86"/>
      <c r="J117" s="87" t="s">
        <v>25</v>
      </c>
      <c r="K117" s="88" t="s">
        <v>25</v>
      </c>
      <c r="L117" s="89">
        <v>4020</v>
      </c>
      <c r="M117" s="90">
        <v>4610</v>
      </c>
      <c r="N117" s="90">
        <v>880</v>
      </c>
      <c r="O117" s="90">
        <v>560</v>
      </c>
      <c r="P117" s="90">
        <v>540</v>
      </c>
      <c r="Q117" s="90">
        <v>440</v>
      </c>
      <c r="R117" s="90">
        <v>300</v>
      </c>
      <c r="S117" s="90">
        <v>240</v>
      </c>
      <c r="T117" s="90">
        <v>239.99999999999997</v>
      </c>
      <c r="U117" s="90">
        <v>70</v>
      </c>
      <c r="V117" s="90">
        <v>99.999999999999986</v>
      </c>
      <c r="W117" s="90">
        <v>20</v>
      </c>
      <c r="X117" s="90">
        <v>10</v>
      </c>
      <c r="Y117" s="90">
        <v>-10</v>
      </c>
      <c r="Z117" s="90">
        <v>0</v>
      </c>
      <c r="AA117" s="90">
        <v>1</v>
      </c>
      <c r="AB117" s="90">
        <v>-5</v>
      </c>
      <c r="AC117" s="90">
        <v>-1</v>
      </c>
      <c r="AD117" s="91">
        <v>-1</v>
      </c>
      <c r="AE117" s="91">
        <v>0</v>
      </c>
      <c r="AF117" s="91">
        <v>0</v>
      </c>
      <c r="AG117" s="91">
        <v>0</v>
      </c>
      <c r="AH117" s="91">
        <v>0</v>
      </c>
      <c r="AI117" s="91">
        <v>0</v>
      </c>
      <c r="AJ117" s="91">
        <v>0</v>
      </c>
      <c r="AK117" s="91">
        <v>0</v>
      </c>
      <c r="AL117" s="91">
        <v>0</v>
      </c>
      <c r="AM117" s="90">
        <v>0</v>
      </c>
      <c r="AN117" s="106"/>
      <c r="AO117" s="106"/>
      <c r="AP117" s="106"/>
      <c r="AQ117" s="106"/>
    </row>
    <row r="118" spans="1:43" ht="12" customHeight="1" x14ac:dyDescent="0.2">
      <c r="A118" s="92" t="s">
        <v>261</v>
      </c>
      <c r="B118" s="93" t="s">
        <v>32</v>
      </c>
      <c r="C118" s="108" t="s">
        <v>264</v>
      </c>
      <c r="D118" s="96"/>
      <c r="E118" s="96"/>
      <c r="F118" s="93"/>
      <c r="G118" s="96"/>
      <c r="H118" s="96"/>
      <c r="I118" s="97"/>
      <c r="J118" s="98" t="s">
        <v>114</v>
      </c>
      <c r="K118" s="99" t="s">
        <v>115</v>
      </c>
      <c r="L118" s="100">
        <v>1810</v>
      </c>
      <c r="M118" s="101">
        <v>2080</v>
      </c>
      <c r="N118" s="101">
        <v>400</v>
      </c>
      <c r="O118" s="101">
        <v>260</v>
      </c>
      <c r="P118" s="101">
        <v>244</v>
      </c>
      <c r="Q118" s="101">
        <v>200</v>
      </c>
      <c r="R118" s="101">
        <v>136</v>
      </c>
      <c r="S118" s="101">
        <v>108.99999999999999</v>
      </c>
      <c r="T118" s="101">
        <v>108</v>
      </c>
      <c r="U118" s="101">
        <v>32.999999999999993</v>
      </c>
      <c r="V118" s="101">
        <v>45.999999999999993</v>
      </c>
      <c r="W118" s="101">
        <v>10</v>
      </c>
      <c r="X118" s="101">
        <v>5</v>
      </c>
      <c r="Y118" s="101">
        <v>-5</v>
      </c>
      <c r="Z118" s="101">
        <v>0</v>
      </c>
      <c r="AA118" s="101">
        <v>1</v>
      </c>
      <c r="AB118" s="101">
        <v>-3</v>
      </c>
      <c r="AC118" s="101">
        <v>0</v>
      </c>
      <c r="AD118" s="102">
        <v>0</v>
      </c>
      <c r="AE118" s="102">
        <v>0</v>
      </c>
      <c r="AF118" s="102">
        <v>0</v>
      </c>
      <c r="AG118" s="102">
        <v>0</v>
      </c>
      <c r="AH118" s="102">
        <v>0</v>
      </c>
      <c r="AI118" s="102">
        <v>0</v>
      </c>
      <c r="AJ118" s="102">
        <v>0</v>
      </c>
      <c r="AK118" s="102">
        <v>0</v>
      </c>
      <c r="AL118" s="102">
        <v>0</v>
      </c>
      <c r="AM118" s="101">
        <v>0</v>
      </c>
      <c r="AN118" s="106"/>
      <c r="AO118" s="106"/>
      <c r="AP118" s="106"/>
      <c r="AQ118" s="106"/>
    </row>
    <row r="119" spans="1:43" ht="12" customHeight="1" x14ac:dyDescent="0.2">
      <c r="A119" s="92" t="s">
        <v>261</v>
      </c>
      <c r="B119" s="93" t="s">
        <v>35</v>
      </c>
      <c r="C119" s="108" t="s">
        <v>262</v>
      </c>
      <c r="D119" s="96"/>
      <c r="E119" s="96"/>
      <c r="F119" s="93"/>
      <c r="G119" s="96"/>
      <c r="H119" s="96"/>
      <c r="I119" s="97"/>
      <c r="J119" s="98" t="s">
        <v>114</v>
      </c>
      <c r="K119" s="99" t="s">
        <v>115</v>
      </c>
      <c r="L119" s="100">
        <v>2210</v>
      </c>
      <c r="M119" s="101">
        <v>2530.0000000000005</v>
      </c>
      <c r="N119" s="101">
        <v>480</v>
      </c>
      <c r="O119" s="101">
        <v>300.00000000000006</v>
      </c>
      <c r="P119" s="101">
        <v>296</v>
      </c>
      <c r="Q119" s="101">
        <v>240</v>
      </c>
      <c r="R119" s="101">
        <v>164</v>
      </c>
      <c r="S119" s="101">
        <v>131</v>
      </c>
      <c r="T119" s="101">
        <v>131.99999999999997</v>
      </c>
      <c r="U119" s="101">
        <v>37</v>
      </c>
      <c r="V119" s="101">
        <v>53.999999999999993</v>
      </c>
      <c r="W119" s="101">
        <v>10</v>
      </c>
      <c r="X119" s="101">
        <v>5</v>
      </c>
      <c r="Y119" s="101">
        <v>-5</v>
      </c>
      <c r="Z119" s="101">
        <v>0</v>
      </c>
      <c r="AA119" s="101">
        <v>0</v>
      </c>
      <c r="AB119" s="101">
        <v>-2</v>
      </c>
      <c r="AC119" s="101">
        <v>-1</v>
      </c>
      <c r="AD119" s="102">
        <v>-1</v>
      </c>
      <c r="AE119" s="102">
        <v>0</v>
      </c>
      <c r="AF119" s="102">
        <v>0</v>
      </c>
      <c r="AG119" s="102">
        <v>0</v>
      </c>
      <c r="AH119" s="102">
        <v>0</v>
      </c>
      <c r="AI119" s="102">
        <v>0</v>
      </c>
      <c r="AJ119" s="102">
        <v>0</v>
      </c>
      <c r="AK119" s="102">
        <v>0</v>
      </c>
      <c r="AL119" s="102">
        <v>0</v>
      </c>
      <c r="AM119" s="101">
        <v>0</v>
      </c>
      <c r="AN119" s="106"/>
      <c r="AO119" s="106"/>
      <c r="AP119" s="106"/>
      <c r="AQ119" s="106"/>
    </row>
    <row r="120" spans="1:43" ht="12" customHeight="1" x14ac:dyDescent="0.2">
      <c r="A120" s="82" t="s">
        <v>265</v>
      </c>
      <c r="B120" s="83" t="s">
        <v>22</v>
      </c>
      <c r="C120" s="107" t="s">
        <v>266</v>
      </c>
      <c r="D120" s="85"/>
      <c r="E120" s="85"/>
      <c r="F120" s="83" t="s">
        <v>267</v>
      </c>
      <c r="G120" s="85"/>
      <c r="H120" s="85"/>
      <c r="I120" s="86"/>
      <c r="J120" s="87" t="s">
        <v>25</v>
      </c>
      <c r="K120" s="88" t="s">
        <v>25</v>
      </c>
      <c r="L120" s="89" t="s">
        <v>59</v>
      </c>
      <c r="M120" s="90" t="s">
        <v>59</v>
      </c>
      <c r="N120" s="90" t="s">
        <v>59</v>
      </c>
      <c r="O120" s="90" t="s">
        <v>59</v>
      </c>
      <c r="P120" s="90" t="s">
        <v>59</v>
      </c>
      <c r="Q120" s="90" t="s">
        <v>59</v>
      </c>
      <c r="R120" s="90" t="s">
        <v>59</v>
      </c>
      <c r="S120" s="90" t="s">
        <v>59</v>
      </c>
      <c r="T120" s="90" t="s">
        <v>59</v>
      </c>
      <c r="U120" s="90" t="s">
        <v>59</v>
      </c>
      <c r="V120" s="90" t="s">
        <v>59</v>
      </c>
      <c r="W120" s="90" t="s">
        <v>59</v>
      </c>
      <c r="X120" s="90" t="s">
        <v>59</v>
      </c>
      <c r="Y120" s="90" t="s">
        <v>59</v>
      </c>
      <c r="Z120" s="90" t="s">
        <v>59</v>
      </c>
      <c r="AA120" s="90" t="s">
        <v>59</v>
      </c>
      <c r="AB120" s="90" t="s">
        <v>59</v>
      </c>
      <c r="AC120" s="90" t="s">
        <v>59</v>
      </c>
      <c r="AD120" s="91" t="s">
        <v>59</v>
      </c>
      <c r="AE120" s="91" t="s">
        <v>59</v>
      </c>
      <c r="AF120" s="91" t="s">
        <v>59</v>
      </c>
      <c r="AG120" s="91" t="s">
        <v>59</v>
      </c>
      <c r="AH120" s="91" t="s">
        <v>59</v>
      </c>
      <c r="AI120" s="91" t="s">
        <v>59</v>
      </c>
      <c r="AJ120" s="91" t="s">
        <v>59</v>
      </c>
      <c r="AK120" s="91" t="s">
        <v>59</v>
      </c>
      <c r="AL120" s="91" t="s">
        <v>59</v>
      </c>
      <c r="AM120" s="90" t="s">
        <v>59</v>
      </c>
      <c r="AN120" s="106"/>
      <c r="AO120" s="106"/>
      <c r="AP120" s="106"/>
      <c r="AQ120" s="106"/>
    </row>
    <row r="121" spans="1:43" ht="12" customHeight="1" x14ac:dyDescent="0.2">
      <c r="A121" s="82" t="s">
        <v>268</v>
      </c>
      <c r="B121" s="83" t="s">
        <v>22</v>
      </c>
      <c r="C121" s="107" t="s">
        <v>269</v>
      </c>
      <c r="D121" s="85"/>
      <c r="E121" s="85"/>
      <c r="F121" s="83" t="s">
        <v>270</v>
      </c>
      <c r="G121" s="85"/>
      <c r="H121" s="85"/>
      <c r="I121" s="86"/>
      <c r="J121" s="87" t="s">
        <v>25</v>
      </c>
      <c r="K121" s="88" t="s">
        <v>25</v>
      </c>
      <c r="L121" s="89" t="s">
        <v>59</v>
      </c>
      <c r="M121" s="90" t="s">
        <v>59</v>
      </c>
      <c r="N121" s="90" t="s">
        <v>59</v>
      </c>
      <c r="O121" s="90" t="s">
        <v>59</v>
      </c>
      <c r="P121" s="90" t="s">
        <v>59</v>
      </c>
      <c r="Q121" s="90" t="s">
        <v>59</v>
      </c>
      <c r="R121" s="90" t="s">
        <v>59</v>
      </c>
      <c r="S121" s="90" t="s">
        <v>59</v>
      </c>
      <c r="T121" s="90" t="s">
        <v>59</v>
      </c>
      <c r="U121" s="90" t="s">
        <v>59</v>
      </c>
      <c r="V121" s="90" t="s">
        <v>59</v>
      </c>
      <c r="W121" s="90" t="s">
        <v>59</v>
      </c>
      <c r="X121" s="90" t="s">
        <v>59</v>
      </c>
      <c r="Y121" s="90" t="s">
        <v>59</v>
      </c>
      <c r="Z121" s="90" t="s">
        <v>59</v>
      </c>
      <c r="AA121" s="90" t="s">
        <v>59</v>
      </c>
      <c r="AB121" s="90" t="s">
        <v>59</v>
      </c>
      <c r="AC121" s="90" t="s">
        <v>59</v>
      </c>
      <c r="AD121" s="91" t="s">
        <v>59</v>
      </c>
      <c r="AE121" s="91" t="s">
        <v>59</v>
      </c>
      <c r="AF121" s="91" t="s">
        <v>59</v>
      </c>
      <c r="AG121" s="91" t="s">
        <v>59</v>
      </c>
      <c r="AH121" s="91" t="s">
        <v>59</v>
      </c>
      <c r="AI121" s="91" t="s">
        <v>59</v>
      </c>
      <c r="AJ121" s="91" t="s">
        <v>59</v>
      </c>
      <c r="AK121" s="91" t="s">
        <v>59</v>
      </c>
      <c r="AL121" s="91" t="s">
        <v>59</v>
      </c>
      <c r="AM121" s="90" t="s">
        <v>59</v>
      </c>
      <c r="AN121" s="106"/>
      <c r="AO121" s="106"/>
      <c r="AP121" s="106"/>
      <c r="AQ121" s="106"/>
    </row>
    <row r="122" spans="1:43" ht="12" customHeight="1" x14ac:dyDescent="0.2">
      <c r="A122" s="82" t="s">
        <v>271</v>
      </c>
      <c r="B122" s="83" t="s">
        <v>22</v>
      </c>
      <c r="C122" s="107" t="s">
        <v>272</v>
      </c>
      <c r="D122" s="85"/>
      <c r="E122" s="85"/>
      <c r="F122" s="83" t="s">
        <v>273</v>
      </c>
      <c r="G122" s="85"/>
      <c r="H122" s="85"/>
      <c r="I122" s="86"/>
      <c r="J122" s="87" t="s">
        <v>25</v>
      </c>
      <c r="K122" s="88" t="s">
        <v>25</v>
      </c>
      <c r="L122" s="89">
        <v>5603</v>
      </c>
      <c r="M122" s="90">
        <v>5590</v>
      </c>
      <c r="N122" s="90">
        <v>5864</v>
      </c>
      <c r="O122" s="90">
        <v>6174.0000000000009</v>
      </c>
      <c r="P122" s="90">
        <v>5663.0000000000009</v>
      </c>
      <c r="Q122" s="90">
        <v>5653</v>
      </c>
      <c r="R122" s="90">
        <v>6733.0000000000009</v>
      </c>
      <c r="S122" s="90">
        <v>6127.0000000000009</v>
      </c>
      <c r="T122" s="90">
        <v>5923</v>
      </c>
      <c r="U122" s="90">
        <v>6250</v>
      </c>
      <c r="V122" s="90">
        <v>6968</v>
      </c>
      <c r="W122" s="90">
        <v>7171</v>
      </c>
      <c r="X122" s="90">
        <v>7143</v>
      </c>
      <c r="Y122" s="90">
        <v>7084.9999999999991</v>
      </c>
      <c r="Z122" s="90">
        <v>6589.9999999999991</v>
      </c>
      <c r="AA122" s="90">
        <v>6821</v>
      </c>
      <c r="AB122" s="90">
        <v>6777</v>
      </c>
      <c r="AC122" s="90">
        <v>6760</v>
      </c>
      <c r="AD122" s="91">
        <v>6795.0000000000009</v>
      </c>
      <c r="AE122" s="91">
        <v>6812.9999999999991</v>
      </c>
      <c r="AF122" s="91">
        <v>7050.0000000000009</v>
      </c>
      <c r="AG122" s="91">
        <v>7161.0000000000009</v>
      </c>
      <c r="AH122" s="91">
        <v>7123</v>
      </c>
      <c r="AI122" s="91">
        <v>7179</v>
      </c>
      <c r="AJ122" s="91">
        <v>7404</v>
      </c>
      <c r="AK122" s="91">
        <v>7497</v>
      </c>
      <c r="AL122" s="91">
        <v>7502</v>
      </c>
      <c r="AM122" s="90">
        <v>7479</v>
      </c>
      <c r="AN122" s="106"/>
      <c r="AO122" s="106"/>
      <c r="AP122" s="106"/>
      <c r="AQ122" s="106"/>
    </row>
    <row r="123" spans="1:43" ht="12" customHeight="1" x14ac:dyDescent="0.2">
      <c r="A123" s="92" t="s">
        <v>271</v>
      </c>
      <c r="B123" s="93" t="s">
        <v>32</v>
      </c>
      <c r="C123" s="108" t="s">
        <v>274</v>
      </c>
      <c r="D123" s="96"/>
      <c r="E123" s="96"/>
      <c r="F123" s="132" t="s">
        <v>177</v>
      </c>
      <c r="G123" s="133"/>
      <c r="H123" s="133"/>
      <c r="I123" s="134"/>
      <c r="J123" s="98" t="s">
        <v>34</v>
      </c>
      <c r="K123" s="99" t="s">
        <v>144</v>
      </c>
      <c r="L123" s="100">
        <v>5430</v>
      </c>
      <c r="M123" s="101">
        <v>5410</v>
      </c>
      <c r="N123" s="101">
        <v>5670</v>
      </c>
      <c r="O123" s="101">
        <v>5970.0000000000009</v>
      </c>
      <c r="P123" s="101">
        <v>5450.0000000000009</v>
      </c>
      <c r="Q123" s="101">
        <v>5430</v>
      </c>
      <c r="R123" s="101">
        <v>6500.0000000000009</v>
      </c>
      <c r="S123" s="101">
        <v>5890.0000000000009</v>
      </c>
      <c r="T123" s="101">
        <v>5680</v>
      </c>
      <c r="U123" s="101">
        <v>6000</v>
      </c>
      <c r="V123" s="101">
        <v>6710</v>
      </c>
      <c r="W123" s="101">
        <v>6910</v>
      </c>
      <c r="X123" s="101">
        <v>6880</v>
      </c>
      <c r="Y123" s="101">
        <v>6819.9999999999991</v>
      </c>
      <c r="Z123" s="101">
        <v>6319.9999999999991</v>
      </c>
      <c r="AA123" s="101">
        <v>6543</v>
      </c>
      <c r="AB123" s="101">
        <v>6486</v>
      </c>
      <c r="AC123" s="101">
        <v>6459</v>
      </c>
      <c r="AD123" s="102">
        <v>6486.0000000000009</v>
      </c>
      <c r="AE123" s="102">
        <v>6494.9999999999991</v>
      </c>
      <c r="AF123" s="102">
        <v>6718.0000000000009</v>
      </c>
      <c r="AG123" s="102">
        <v>6813.0000000000009</v>
      </c>
      <c r="AH123" s="102">
        <v>6765</v>
      </c>
      <c r="AI123" s="102">
        <v>6811</v>
      </c>
      <c r="AJ123" s="102">
        <v>7027</v>
      </c>
      <c r="AK123" s="102">
        <v>7107</v>
      </c>
      <c r="AL123" s="102">
        <v>7093</v>
      </c>
      <c r="AM123" s="101">
        <v>7057</v>
      </c>
      <c r="AN123" s="106"/>
      <c r="AO123" s="106"/>
      <c r="AP123" s="106"/>
      <c r="AQ123" s="106"/>
    </row>
    <row r="124" spans="1:43" ht="12" customHeight="1" x14ac:dyDescent="0.2">
      <c r="A124" s="92" t="s">
        <v>271</v>
      </c>
      <c r="B124" s="93" t="s">
        <v>35</v>
      </c>
      <c r="C124" s="108" t="s">
        <v>275</v>
      </c>
      <c r="D124" s="96"/>
      <c r="E124" s="96"/>
      <c r="F124" s="132" t="s">
        <v>276</v>
      </c>
      <c r="G124" s="133"/>
      <c r="H124" s="133"/>
      <c r="I124" s="134"/>
      <c r="J124" s="98" t="s">
        <v>34</v>
      </c>
      <c r="K124" s="99" t="s">
        <v>25</v>
      </c>
      <c r="L124" s="100">
        <v>149</v>
      </c>
      <c r="M124" s="101">
        <v>155</v>
      </c>
      <c r="N124" s="101">
        <v>169</v>
      </c>
      <c r="O124" s="101">
        <v>179</v>
      </c>
      <c r="P124" s="101">
        <v>188</v>
      </c>
      <c r="Q124" s="101">
        <v>196.99999999999997</v>
      </c>
      <c r="R124" s="101">
        <v>208.99999999999997</v>
      </c>
      <c r="S124" s="101">
        <v>211.99999999999997</v>
      </c>
      <c r="T124" s="101">
        <v>217.99999999999997</v>
      </c>
      <c r="U124" s="101">
        <v>226</v>
      </c>
      <c r="V124" s="101">
        <v>234</v>
      </c>
      <c r="W124" s="101">
        <v>238</v>
      </c>
      <c r="X124" s="101">
        <v>240</v>
      </c>
      <c r="Y124" s="101">
        <v>242</v>
      </c>
      <c r="Z124" s="101">
        <v>248</v>
      </c>
      <c r="AA124" s="101">
        <v>259</v>
      </c>
      <c r="AB124" s="101">
        <v>275</v>
      </c>
      <c r="AC124" s="101">
        <v>287.99999999999994</v>
      </c>
      <c r="AD124" s="102">
        <v>299</v>
      </c>
      <c r="AE124" s="102">
        <v>308</v>
      </c>
      <c r="AF124" s="102">
        <v>322</v>
      </c>
      <c r="AG124" s="102">
        <v>338</v>
      </c>
      <c r="AH124" s="102">
        <v>349</v>
      </c>
      <c r="AI124" s="102">
        <v>360</v>
      </c>
      <c r="AJ124" s="102">
        <v>369.00000000000006</v>
      </c>
      <c r="AK124" s="102">
        <v>382.00000000000006</v>
      </c>
      <c r="AL124" s="102">
        <v>400.99999999999994</v>
      </c>
      <c r="AM124" s="101">
        <v>413.99999999999994</v>
      </c>
      <c r="AN124" s="106"/>
      <c r="AO124" s="106"/>
      <c r="AP124" s="106"/>
      <c r="AQ124" s="106"/>
    </row>
    <row r="125" spans="1:43" ht="12" customHeight="1" x14ac:dyDescent="0.2">
      <c r="A125" s="92" t="s">
        <v>271</v>
      </c>
      <c r="B125" s="93" t="s">
        <v>76</v>
      </c>
      <c r="C125" s="108" t="s">
        <v>277</v>
      </c>
      <c r="D125" s="96"/>
      <c r="E125" s="96"/>
      <c r="F125" s="132" t="s">
        <v>278</v>
      </c>
      <c r="G125" s="133"/>
      <c r="H125" s="133"/>
      <c r="I125" s="134"/>
      <c r="J125" s="98" t="s">
        <v>34</v>
      </c>
      <c r="K125" s="99" t="s">
        <v>25</v>
      </c>
      <c r="L125" s="100">
        <v>24</v>
      </c>
      <c r="M125" s="101">
        <v>25</v>
      </c>
      <c r="N125" s="101">
        <v>25</v>
      </c>
      <c r="O125" s="101">
        <v>25</v>
      </c>
      <c r="P125" s="101">
        <v>25</v>
      </c>
      <c r="Q125" s="101">
        <v>26</v>
      </c>
      <c r="R125" s="101">
        <v>24</v>
      </c>
      <c r="S125" s="101">
        <v>25</v>
      </c>
      <c r="T125" s="101">
        <v>25</v>
      </c>
      <c r="U125" s="101">
        <v>24</v>
      </c>
      <c r="V125" s="101">
        <v>24</v>
      </c>
      <c r="W125" s="101">
        <v>23</v>
      </c>
      <c r="X125" s="101">
        <v>23</v>
      </c>
      <c r="Y125" s="101">
        <v>23</v>
      </c>
      <c r="Z125" s="101">
        <v>22</v>
      </c>
      <c r="AA125" s="101">
        <v>19</v>
      </c>
      <c r="AB125" s="101">
        <v>16</v>
      </c>
      <c r="AC125" s="101">
        <v>13</v>
      </c>
      <c r="AD125" s="102">
        <v>10</v>
      </c>
      <c r="AE125" s="102">
        <v>10</v>
      </c>
      <c r="AF125" s="102">
        <v>10</v>
      </c>
      <c r="AG125" s="102">
        <v>10</v>
      </c>
      <c r="AH125" s="102">
        <v>9</v>
      </c>
      <c r="AI125" s="102">
        <v>8</v>
      </c>
      <c r="AJ125" s="102">
        <v>8</v>
      </c>
      <c r="AK125" s="102">
        <v>8</v>
      </c>
      <c r="AL125" s="102">
        <v>8</v>
      </c>
      <c r="AM125" s="101">
        <v>8</v>
      </c>
      <c r="AN125" s="106"/>
      <c r="AO125" s="106"/>
      <c r="AP125" s="106"/>
      <c r="AQ125" s="106"/>
    </row>
    <row r="126" spans="1:43" ht="12" customHeight="1" x14ac:dyDescent="0.2">
      <c r="A126" s="82" t="s">
        <v>279</v>
      </c>
      <c r="B126" s="83" t="s">
        <v>22</v>
      </c>
      <c r="C126" s="107" t="s">
        <v>280</v>
      </c>
      <c r="D126" s="85"/>
      <c r="E126" s="85"/>
      <c r="F126" s="83" t="s">
        <v>183</v>
      </c>
      <c r="G126" s="85"/>
      <c r="H126" s="85"/>
      <c r="I126" s="86"/>
      <c r="J126" s="87" t="s">
        <v>25</v>
      </c>
      <c r="K126" s="88" t="s">
        <v>25</v>
      </c>
      <c r="L126" s="89" t="s">
        <v>59</v>
      </c>
      <c r="M126" s="90" t="s">
        <v>59</v>
      </c>
      <c r="N126" s="90" t="s">
        <v>59</v>
      </c>
      <c r="O126" s="90" t="s">
        <v>59</v>
      </c>
      <c r="P126" s="90" t="s">
        <v>59</v>
      </c>
      <c r="Q126" s="90" t="s">
        <v>59</v>
      </c>
      <c r="R126" s="90" t="s">
        <v>59</v>
      </c>
      <c r="S126" s="90" t="s">
        <v>59</v>
      </c>
      <c r="T126" s="90" t="s">
        <v>59</v>
      </c>
      <c r="U126" s="90" t="s">
        <v>59</v>
      </c>
      <c r="V126" s="90" t="s">
        <v>59</v>
      </c>
      <c r="W126" s="90" t="s">
        <v>59</v>
      </c>
      <c r="X126" s="90" t="s">
        <v>59</v>
      </c>
      <c r="Y126" s="90" t="s">
        <v>59</v>
      </c>
      <c r="Z126" s="90" t="s">
        <v>59</v>
      </c>
      <c r="AA126" s="90" t="s">
        <v>59</v>
      </c>
      <c r="AB126" s="90" t="s">
        <v>59</v>
      </c>
      <c r="AC126" s="90" t="s">
        <v>59</v>
      </c>
      <c r="AD126" s="91" t="s">
        <v>59</v>
      </c>
      <c r="AE126" s="91" t="s">
        <v>59</v>
      </c>
      <c r="AF126" s="91" t="s">
        <v>59</v>
      </c>
      <c r="AG126" s="91" t="s">
        <v>59</v>
      </c>
      <c r="AH126" s="91" t="s">
        <v>59</v>
      </c>
      <c r="AI126" s="91" t="s">
        <v>59</v>
      </c>
      <c r="AJ126" s="91" t="s">
        <v>59</v>
      </c>
      <c r="AK126" s="91" t="s">
        <v>59</v>
      </c>
      <c r="AL126" s="91" t="s">
        <v>59</v>
      </c>
      <c r="AM126" s="90" t="s">
        <v>59</v>
      </c>
      <c r="AN126" s="106"/>
      <c r="AO126" s="106"/>
      <c r="AP126" s="106"/>
      <c r="AQ126" s="106"/>
    </row>
    <row r="127" spans="1:43" ht="12" customHeight="1" x14ac:dyDescent="0.2">
      <c r="A127" s="82" t="s">
        <v>281</v>
      </c>
      <c r="B127" s="83" t="s">
        <v>22</v>
      </c>
      <c r="C127" s="107" t="s">
        <v>282</v>
      </c>
      <c r="D127" s="85"/>
      <c r="E127" s="85"/>
      <c r="F127" s="83" t="s">
        <v>283</v>
      </c>
      <c r="G127" s="85"/>
      <c r="H127" s="85"/>
      <c r="I127" s="86"/>
      <c r="J127" s="87" t="s">
        <v>25</v>
      </c>
      <c r="K127" s="88" t="s">
        <v>25</v>
      </c>
      <c r="L127" s="89">
        <v>4511</v>
      </c>
      <c r="M127" s="90">
        <v>4580</v>
      </c>
      <c r="N127" s="90">
        <v>5344</v>
      </c>
      <c r="O127" s="90">
        <v>5430</v>
      </c>
      <c r="P127" s="90">
        <v>5427</v>
      </c>
      <c r="Q127" s="90">
        <v>5539</v>
      </c>
      <c r="R127" s="90">
        <v>6171</v>
      </c>
      <c r="S127" s="90">
        <v>6290</v>
      </c>
      <c r="T127" s="90">
        <v>6327</v>
      </c>
      <c r="U127" s="90">
        <v>6539</v>
      </c>
      <c r="V127" s="90">
        <v>6793</v>
      </c>
      <c r="W127" s="90">
        <v>6970</v>
      </c>
      <c r="X127" s="90">
        <v>6988</v>
      </c>
      <c r="Y127" s="90">
        <v>6971.0000000000009</v>
      </c>
      <c r="Z127" s="90">
        <v>7247</v>
      </c>
      <c r="AA127" s="90">
        <v>7208</v>
      </c>
      <c r="AB127" s="90">
        <v>7287.0000000000009</v>
      </c>
      <c r="AC127" s="90">
        <v>7296</v>
      </c>
      <c r="AD127" s="91">
        <v>7566</v>
      </c>
      <c r="AE127" s="91">
        <v>8154</v>
      </c>
      <c r="AF127" s="91">
        <v>7664</v>
      </c>
      <c r="AG127" s="91">
        <v>7546</v>
      </c>
      <c r="AH127" s="91">
        <v>7572</v>
      </c>
      <c r="AI127" s="91">
        <v>7599.0000000000009</v>
      </c>
      <c r="AJ127" s="91">
        <v>7673</v>
      </c>
      <c r="AK127" s="91">
        <v>7675</v>
      </c>
      <c r="AL127" s="91">
        <v>7967</v>
      </c>
      <c r="AM127" s="90">
        <v>8106</v>
      </c>
      <c r="AN127" s="106"/>
      <c r="AO127" s="106"/>
      <c r="AP127" s="106"/>
      <c r="AQ127" s="106"/>
    </row>
    <row r="128" spans="1:43" ht="12" customHeight="1" x14ac:dyDescent="0.2">
      <c r="A128" s="92" t="s">
        <v>281</v>
      </c>
      <c r="B128" s="93" t="s">
        <v>32</v>
      </c>
      <c r="C128" s="108" t="s">
        <v>284</v>
      </c>
      <c r="D128" s="96"/>
      <c r="E128" s="96"/>
      <c r="F128" s="93"/>
      <c r="G128" s="96"/>
      <c r="H128" s="96"/>
      <c r="I128" s="97"/>
      <c r="J128" s="98" t="s">
        <v>114</v>
      </c>
      <c r="K128" s="99" t="s">
        <v>25</v>
      </c>
      <c r="L128" s="100">
        <v>0</v>
      </c>
      <c r="M128" s="101">
        <v>0</v>
      </c>
      <c r="N128" s="101">
        <v>0</v>
      </c>
      <c r="O128" s="101">
        <v>0</v>
      </c>
      <c r="P128" s="101">
        <v>0</v>
      </c>
      <c r="Q128" s="101">
        <v>0</v>
      </c>
      <c r="R128" s="101">
        <v>0</v>
      </c>
      <c r="S128" s="101">
        <v>0</v>
      </c>
      <c r="T128" s="101">
        <v>0</v>
      </c>
      <c r="U128" s="101">
        <v>152</v>
      </c>
      <c r="V128" s="101">
        <v>153</v>
      </c>
      <c r="W128" s="101">
        <v>172</v>
      </c>
      <c r="X128" s="101">
        <v>170</v>
      </c>
      <c r="Y128" s="101">
        <v>182</v>
      </c>
      <c r="Z128" s="101">
        <v>199</v>
      </c>
      <c r="AA128" s="101">
        <v>210</v>
      </c>
      <c r="AB128" s="101">
        <v>200</v>
      </c>
      <c r="AC128" s="101">
        <v>216</v>
      </c>
      <c r="AD128" s="102">
        <v>217</v>
      </c>
      <c r="AE128" s="102">
        <v>226</v>
      </c>
      <c r="AF128" s="102">
        <v>0</v>
      </c>
      <c r="AG128" s="102">
        <v>0</v>
      </c>
      <c r="AH128" s="102">
        <v>0</v>
      </c>
      <c r="AI128" s="102">
        <v>0</v>
      </c>
      <c r="AJ128" s="102">
        <v>0</v>
      </c>
      <c r="AK128" s="102">
        <v>0</v>
      </c>
      <c r="AL128" s="102">
        <v>0</v>
      </c>
      <c r="AM128" s="101">
        <v>0</v>
      </c>
      <c r="AN128" s="106"/>
      <c r="AO128" s="106"/>
      <c r="AP128" s="106"/>
      <c r="AQ128" s="106"/>
    </row>
    <row r="129" spans="1:43" ht="12" customHeight="1" x14ac:dyDescent="0.2">
      <c r="A129" s="92" t="s">
        <v>281</v>
      </c>
      <c r="B129" s="93" t="s">
        <v>35</v>
      </c>
      <c r="C129" s="108" t="s">
        <v>285</v>
      </c>
      <c r="D129" s="96"/>
      <c r="E129" s="96"/>
      <c r="F129" s="93"/>
      <c r="G129" s="96"/>
      <c r="H129" s="96"/>
      <c r="I129" s="97"/>
      <c r="J129" s="98" t="s">
        <v>114</v>
      </c>
      <c r="K129" s="99" t="s">
        <v>25</v>
      </c>
      <c r="L129" s="100">
        <v>224</v>
      </c>
      <c r="M129" s="101">
        <v>233.99999999999997</v>
      </c>
      <c r="N129" s="101">
        <v>254</v>
      </c>
      <c r="O129" s="101">
        <v>264</v>
      </c>
      <c r="P129" s="101">
        <v>304</v>
      </c>
      <c r="Q129" s="101">
        <v>273</v>
      </c>
      <c r="R129" s="101">
        <v>274</v>
      </c>
      <c r="S129" s="101">
        <v>306</v>
      </c>
      <c r="T129" s="101">
        <v>308</v>
      </c>
      <c r="U129" s="101">
        <v>313</v>
      </c>
      <c r="V129" s="101">
        <v>328</v>
      </c>
      <c r="W129" s="101">
        <v>346</v>
      </c>
      <c r="X129" s="101">
        <v>354.00000000000006</v>
      </c>
      <c r="Y129" s="101">
        <v>359.00000000000006</v>
      </c>
      <c r="Z129" s="101">
        <v>316</v>
      </c>
      <c r="AA129" s="101">
        <v>317</v>
      </c>
      <c r="AB129" s="101">
        <v>418</v>
      </c>
      <c r="AC129" s="101">
        <v>448</v>
      </c>
      <c r="AD129" s="102">
        <v>435</v>
      </c>
      <c r="AE129" s="102">
        <v>450</v>
      </c>
      <c r="AF129" s="102">
        <v>509</v>
      </c>
      <c r="AG129" s="102">
        <v>480</v>
      </c>
      <c r="AH129" s="102">
        <v>501</v>
      </c>
      <c r="AI129" s="102">
        <v>512</v>
      </c>
      <c r="AJ129" s="102">
        <v>531</v>
      </c>
      <c r="AK129" s="102">
        <v>496.99999999999994</v>
      </c>
      <c r="AL129" s="102">
        <v>534</v>
      </c>
      <c r="AM129" s="101">
        <v>566</v>
      </c>
      <c r="AN129" s="106"/>
      <c r="AO129" s="106"/>
      <c r="AP129" s="106"/>
      <c r="AQ129" s="106"/>
    </row>
    <row r="130" spans="1:43" ht="12" customHeight="1" x14ac:dyDescent="0.2">
      <c r="A130" s="92" t="s">
        <v>281</v>
      </c>
      <c r="B130" s="93" t="s">
        <v>76</v>
      </c>
      <c r="C130" s="93" t="s">
        <v>286</v>
      </c>
      <c r="D130" s="96"/>
      <c r="E130" s="96"/>
      <c r="F130" s="93" t="s">
        <v>206</v>
      </c>
      <c r="G130" s="96"/>
      <c r="H130" s="96"/>
      <c r="I130" s="97"/>
      <c r="J130" s="98" t="s">
        <v>34</v>
      </c>
      <c r="K130" s="99" t="s">
        <v>25</v>
      </c>
      <c r="L130" s="100">
        <v>4287</v>
      </c>
      <c r="M130" s="101">
        <v>4346</v>
      </c>
      <c r="N130" s="101">
        <v>5090</v>
      </c>
      <c r="O130" s="101">
        <v>5166</v>
      </c>
      <c r="P130" s="101">
        <v>5123</v>
      </c>
      <c r="Q130" s="101">
        <v>5266</v>
      </c>
      <c r="R130" s="101">
        <v>5897</v>
      </c>
      <c r="S130" s="101">
        <v>5984</v>
      </c>
      <c r="T130" s="101">
        <v>6019</v>
      </c>
      <c r="U130" s="101">
        <v>6074</v>
      </c>
      <c r="V130" s="101">
        <v>6312</v>
      </c>
      <c r="W130" s="101">
        <v>6452</v>
      </c>
      <c r="X130" s="101">
        <v>6464</v>
      </c>
      <c r="Y130" s="101">
        <v>6430.0000000000009</v>
      </c>
      <c r="Z130" s="101">
        <v>6732</v>
      </c>
      <c r="AA130" s="101">
        <v>6681</v>
      </c>
      <c r="AB130" s="101">
        <v>6669.0000000000009</v>
      </c>
      <c r="AC130" s="101">
        <v>6632</v>
      </c>
      <c r="AD130" s="102">
        <v>6914</v>
      </c>
      <c r="AE130" s="102">
        <v>7478</v>
      </c>
      <c r="AF130" s="102">
        <v>7155</v>
      </c>
      <c r="AG130" s="102">
        <v>7066</v>
      </c>
      <c r="AH130" s="102">
        <v>7071</v>
      </c>
      <c r="AI130" s="102">
        <v>7087.0000000000009</v>
      </c>
      <c r="AJ130" s="102">
        <v>7142</v>
      </c>
      <c r="AK130" s="102">
        <v>7178</v>
      </c>
      <c r="AL130" s="102">
        <v>7433</v>
      </c>
      <c r="AM130" s="101">
        <v>7540</v>
      </c>
      <c r="AN130" s="106"/>
      <c r="AO130" s="106"/>
      <c r="AP130" s="106"/>
      <c r="AQ130" s="106"/>
    </row>
    <row r="131" spans="1:43" ht="12" customHeight="1" x14ac:dyDescent="0.2">
      <c r="A131" s="122" t="s">
        <v>287</v>
      </c>
      <c r="B131" s="123" t="s">
        <v>22</v>
      </c>
      <c r="C131" s="107" t="s">
        <v>288</v>
      </c>
      <c r="D131" s="124"/>
      <c r="E131" s="124"/>
      <c r="F131" s="123" t="s">
        <v>289</v>
      </c>
      <c r="G131" s="124"/>
      <c r="H131" s="124"/>
      <c r="I131" s="125"/>
      <c r="J131" s="126" t="s">
        <v>25</v>
      </c>
      <c r="K131" s="127" t="s">
        <v>25</v>
      </c>
      <c r="L131" s="89">
        <v>1810</v>
      </c>
      <c r="M131" s="90">
        <v>2050</v>
      </c>
      <c r="N131" s="90">
        <v>2070</v>
      </c>
      <c r="O131" s="90">
        <v>2460</v>
      </c>
      <c r="P131" s="90">
        <v>3060</v>
      </c>
      <c r="Q131" s="90">
        <v>2990</v>
      </c>
      <c r="R131" s="90">
        <v>3070</v>
      </c>
      <c r="S131" s="90">
        <v>3030</v>
      </c>
      <c r="T131" s="90">
        <v>3369.9999999999995</v>
      </c>
      <c r="U131" s="90">
        <v>4290</v>
      </c>
      <c r="V131" s="90">
        <v>4100</v>
      </c>
      <c r="W131" s="90">
        <v>3760.0000000000005</v>
      </c>
      <c r="X131" s="90">
        <v>4200</v>
      </c>
      <c r="Y131" s="90">
        <v>4770</v>
      </c>
      <c r="Z131" s="90">
        <v>4540</v>
      </c>
      <c r="AA131" s="90">
        <v>4404.9999999999991</v>
      </c>
      <c r="AB131" s="90">
        <v>4245</v>
      </c>
      <c r="AC131" s="90">
        <v>4305</v>
      </c>
      <c r="AD131" s="91">
        <v>4632.0000000000009</v>
      </c>
      <c r="AE131" s="91">
        <v>5452</v>
      </c>
      <c r="AF131" s="91">
        <v>6290</v>
      </c>
      <c r="AG131" s="91">
        <v>7006</v>
      </c>
      <c r="AH131" s="91">
        <v>6114</v>
      </c>
      <c r="AI131" s="91">
        <v>6812</v>
      </c>
      <c r="AJ131" s="91">
        <v>6987</v>
      </c>
      <c r="AK131" s="91">
        <v>8655.9999999999982</v>
      </c>
      <c r="AL131" s="91">
        <v>9776</v>
      </c>
      <c r="AM131" s="90">
        <v>9226</v>
      </c>
      <c r="AN131" s="106"/>
      <c r="AO131" s="106"/>
      <c r="AP131" s="106"/>
      <c r="AQ131" s="106"/>
    </row>
    <row r="132" spans="1:43" ht="12" customHeight="1" x14ac:dyDescent="0.2">
      <c r="A132" s="82" t="s">
        <v>290</v>
      </c>
      <c r="B132" s="83" t="s">
        <v>22</v>
      </c>
      <c r="C132" s="107" t="s">
        <v>291</v>
      </c>
      <c r="D132" s="85"/>
      <c r="E132" s="85"/>
      <c r="F132" s="83" t="s">
        <v>292</v>
      </c>
      <c r="G132" s="85"/>
      <c r="H132" s="85"/>
      <c r="I132" s="86"/>
      <c r="J132" s="87" t="s">
        <v>25</v>
      </c>
      <c r="K132" s="88" t="s">
        <v>25</v>
      </c>
      <c r="L132" s="89">
        <v>1810</v>
      </c>
      <c r="M132" s="90">
        <v>2050</v>
      </c>
      <c r="N132" s="90">
        <v>2070</v>
      </c>
      <c r="O132" s="90">
        <v>2460</v>
      </c>
      <c r="P132" s="90">
        <v>3060</v>
      </c>
      <c r="Q132" s="90">
        <v>2990</v>
      </c>
      <c r="R132" s="90">
        <v>3070</v>
      </c>
      <c r="S132" s="90">
        <v>3030</v>
      </c>
      <c r="T132" s="90">
        <v>3369.9999999999995</v>
      </c>
      <c r="U132" s="90">
        <v>4290</v>
      </c>
      <c r="V132" s="90">
        <v>4100</v>
      </c>
      <c r="W132" s="90">
        <v>3760.0000000000005</v>
      </c>
      <c r="X132" s="90">
        <v>4200</v>
      </c>
      <c r="Y132" s="90">
        <v>4770</v>
      </c>
      <c r="Z132" s="90">
        <v>4540</v>
      </c>
      <c r="AA132" s="90">
        <v>4404.9999999999991</v>
      </c>
      <c r="AB132" s="90">
        <v>4245</v>
      </c>
      <c r="AC132" s="90">
        <v>4305</v>
      </c>
      <c r="AD132" s="91">
        <v>4632.0000000000009</v>
      </c>
      <c r="AE132" s="91">
        <v>5452</v>
      </c>
      <c r="AF132" s="91">
        <v>6290</v>
      </c>
      <c r="AG132" s="91">
        <v>7006</v>
      </c>
      <c r="AH132" s="91">
        <v>6114</v>
      </c>
      <c r="AI132" s="91">
        <v>6812</v>
      </c>
      <c r="AJ132" s="91">
        <v>6987</v>
      </c>
      <c r="AK132" s="91">
        <v>8655.9999999999982</v>
      </c>
      <c r="AL132" s="91">
        <v>9776</v>
      </c>
      <c r="AM132" s="90">
        <v>9226</v>
      </c>
      <c r="AN132" s="106"/>
      <c r="AO132" s="106"/>
      <c r="AP132" s="106"/>
      <c r="AQ132" s="106"/>
    </row>
    <row r="133" spans="1:43" s="104" customFormat="1" ht="12" customHeight="1" x14ac:dyDescent="0.2">
      <c r="A133" s="92" t="s">
        <v>290</v>
      </c>
      <c r="B133" s="93" t="s">
        <v>32</v>
      </c>
      <c r="C133" s="108" t="s">
        <v>293</v>
      </c>
      <c r="D133" s="96"/>
      <c r="E133" s="96"/>
      <c r="F133" s="93" t="s">
        <v>294</v>
      </c>
      <c r="G133" s="114"/>
      <c r="H133" s="96"/>
      <c r="I133" s="97"/>
      <c r="J133" s="98" t="s">
        <v>114</v>
      </c>
      <c r="K133" s="99" t="s">
        <v>115</v>
      </c>
      <c r="L133" s="100">
        <v>1810</v>
      </c>
      <c r="M133" s="101">
        <v>2050</v>
      </c>
      <c r="N133" s="101">
        <v>2070</v>
      </c>
      <c r="O133" s="101">
        <v>2460</v>
      </c>
      <c r="P133" s="101">
        <v>3060</v>
      </c>
      <c r="Q133" s="101">
        <v>2990</v>
      </c>
      <c r="R133" s="101">
        <v>3070</v>
      </c>
      <c r="S133" s="101">
        <v>3030</v>
      </c>
      <c r="T133" s="101">
        <v>3369.9999999999995</v>
      </c>
      <c r="U133" s="101">
        <v>4290</v>
      </c>
      <c r="V133" s="101">
        <v>4100</v>
      </c>
      <c r="W133" s="101">
        <v>3760.0000000000005</v>
      </c>
      <c r="X133" s="101">
        <v>4200</v>
      </c>
      <c r="Y133" s="101">
        <v>4770</v>
      </c>
      <c r="Z133" s="101">
        <v>4540</v>
      </c>
      <c r="AA133" s="101">
        <v>4404.9999999999991</v>
      </c>
      <c r="AB133" s="101">
        <v>4245</v>
      </c>
      <c r="AC133" s="101">
        <v>4305</v>
      </c>
      <c r="AD133" s="102">
        <v>4632.0000000000009</v>
      </c>
      <c r="AE133" s="102">
        <v>5452</v>
      </c>
      <c r="AF133" s="102">
        <v>6290</v>
      </c>
      <c r="AG133" s="102">
        <v>7006</v>
      </c>
      <c r="AH133" s="102">
        <v>6114</v>
      </c>
      <c r="AI133" s="102">
        <v>6812</v>
      </c>
      <c r="AJ133" s="102">
        <v>6987</v>
      </c>
      <c r="AK133" s="102">
        <v>8655.9999999999982</v>
      </c>
      <c r="AL133" s="102">
        <v>9776</v>
      </c>
      <c r="AM133" s="101">
        <v>9226</v>
      </c>
      <c r="AN133" s="105"/>
      <c r="AO133" s="105"/>
      <c r="AP133" s="105"/>
      <c r="AQ133" s="105"/>
    </row>
    <row r="134" spans="1:43" ht="12" customHeight="1" x14ac:dyDescent="0.2">
      <c r="A134" s="82" t="s">
        <v>295</v>
      </c>
      <c r="B134" s="83" t="s">
        <v>22</v>
      </c>
      <c r="C134" s="107" t="s">
        <v>296</v>
      </c>
      <c r="D134" s="85"/>
      <c r="E134" s="85"/>
      <c r="F134" s="83" t="s">
        <v>297</v>
      </c>
      <c r="G134" s="85"/>
      <c r="H134" s="85"/>
      <c r="I134" s="86"/>
      <c r="J134" s="87" t="s">
        <v>25</v>
      </c>
      <c r="K134" s="88" t="s">
        <v>25</v>
      </c>
      <c r="L134" s="89" t="s">
        <v>59</v>
      </c>
      <c r="M134" s="90" t="s">
        <v>59</v>
      </c>
      <c r="N134" s="90" t="s">
        <v>59</v>
      </c>
      <c r="O134" s="90" t="s">
        <v>59</v>
      </c>
      <c r="P134" s="90" t="s">
        <v>59</v>
      </c>
      <c r="Q134" s="90" t="s">
        <v>59</v>
      </c>
      <c r="R134" s="90" t="s">
        <v>59</v>
      </c>
      <c r="S134" s="90" t="s">
        <v>59</v>
      </c>
      <c r="T134" s="90" t="s">
        <v>59</v>
      </c>
      <c r="U134" s="90" t="s">
        <v>59</v>
      </c>
      <c r="V134" s="90" t="s">
        <v>59</v>
      </c>
      <c r="W134" s="90" t="s">
        <v>59</v>
      </c>
      <c r="X134" s="90" t="s">
        <v>59</v>
      </c>
      <c r="Y134" s="90" t="s">
        <v>59</v>
      </c>
      <c r="Z134" s="90" t="s">
        <v>59</v>
      </c>
      <c r="AA134" s="90" t="s">
        <v>59</v>
      </c>
      <c r="AB134" s="90" t="s">
        <v>59</v>
      </c>
      <c r="AC134" s="90" t="s">
        <v>59</v>
      </c>
      <c r="AD134" s="91" t="s">
        <v>59</v>
      </c>
      <c r="AE134" s="91" t="s">
        <v>59</v>
      </c>
      <c r="AF134" s="91" t="s">
        <v>59</v>
      </c>
      <c r="AG134" s="91" t="s">
        <v>59</v>
      </c>
      <c r="AH134" s="91" t="s">
        <v>59</v>
      </c>
      <c r="AI134" s="91" t="s">
        <v>59</v>
      </c>
      <c r="AJ134" s="91" t="s">
        <v>59</v>
      </c>
      <c r="AK134" s="91" t="s">
        <v>59</v>
      </c>
      <c r="AL134" s="91" t="s">
        <v>59</v>
      </c>
      <c r="AM134" s="90" t="s">
        <v>59</v>
      </c>
      <c r="AN134" s="106"/>
      <c r="AO134" s="106"/>
      <c r="AP134" s="106"/>
      <c r="AQ134" s="106"/>
    </row>
    <row r="135" spans="1:43" ht="12" customHeight="1" x14ac:dyDescent="0.2">
      <c r="A135" s="82" t="s">
        <v>298</v>
      </c>
      <c r="B135" s="83" t="s">
        <v>22</v>
      </c>
      <c r="C135" s="107" t="s">
        <v>299</v>
      </c>
      <c r="D135" s="85"/>
      <c r="E135" s="85"/>
      <c r="F135" s="83" t="s">
        <v>300</v>
      </c>
      <c r="G135" s="85"/>
      <c r="H135" s="85"/>
      <c r="I135" s="86"/>
      <c r="J135" s="87" t="s">
        <v>25</v>
      </c>
      <c r="K135" s="88" t="s">
        <v>25</v>
      </c>
      <c r="L135" s="89" t="s">
        <v>59</v>
      </c>
      <c r="M135" s="90" t="s">
        <v>59</v>
      </c>
      <c r="N135" s="90" t="s">
        <v>59</v>
      </c>
      <c r="O135" s="90" t="s">
        <v>59</v>
      </c>
      <c r="P135" s="90" t="s">
        <v>59</v>
      </c>
      <c r="Q135" s="90" t="s">
        <v>59</v>
      </c>
      <c r="R135" s="90" t="s">
        <v>59</v>
      </c>
      <c r="S135" s="90" t="s">
        <v>59</v>
      </c>
      <c r="T135" s="90" t="s">
        <v>59</v>
      </c>
      <c r="U135" s="90" t="s">
        <v>59</v>
      </c>
      <c r="V135" s="90" t="s">
        <v>59</v>
      </c>
      <c r="W135" s="90" t="s">
        <v>59</v>
      </c>
      <c r="X135" s="90" t="s">
        <v>59</v>
      </c>
      <c r="Y135" s="90" t="s">
        <v>59</v>
      </c>
      <c r="Z135" s="90" t="s">
        <v>59</v>
      </c>
      <c r="AA135" s="90" t="s">
        <v>59</v>
      </c>
      <c r="AB135" s="90" t="s">
        <v>59</v>
      </c>
      <c r="AC135" s="90" t="s">
        <v>59</v>
      </c>
      <c r="AD135" s="91" t="s">
        <v>59</v>
      </c>
      <c r="AE135" s="91" t="s">
        <v>59</v>
      </c>
      <c r="AF135" s="91" t="s">
        <v>59</v>
      </c>
      <c r="AG135" s="91" t="s">
        <v>59</v>
      </c>
      <c r="AH135" s="91" t="s">
        <v>59</v>
      </c>
      <c r="AI135" s="91" t="s">
        <v>59</v>
      </c>
      <c r="AJ135" s="91" t="s">
        <v>59</v>
      </c>
      <c r="AK135" s="91" t="s">
        <v>59</v>
      </c>
      <c r="AL135" s="91" t="s">
        <v>59</v>
      </c>
      <c r="AM135" s="90" t="s">
        <v>59</v>
      </c>
      <c r="AN135" s="106"/>
      <c r="AO135" s="106"/>
      <c r="AP135" s="106"/>
      <c r="AQ135" s="106"/>
    </row>
    <row r="136" spans="1:43" ht="12" customHeight="1" x14ac:dyDescent="0.2">
      <c r="A136" s="135" t="s">
        <v>301</v>
      </c>
      <c r="B136" s="136" t="s">
        <v>22</v>
      </c>
      <c r="C136" s="136" t="s">
        <v>302</v>
      </c>
      <c r="D136" s="137"/>
      <c r="E136" s="137"/>
      <c r="F136" s="136" t="s">
        <v>303</v>
      </c>
      <c r="G136" s="137"/>
      <c r="H136" s="137"/>
      <c r="I136" s="138"/>
      <c r="J136" s="139" t="s">
        <v>25</v>
      </c>
      <c r="K136" s="140" t="s">
        <v>25</v>
      </c>
      <c r="L136" s="141">
        <v>428993</v>
      </c>
      <c r="M136" s="142">
        <v>430779</v>
      </c>
      <c r="N136" s="142">
        <v>434036</v>
      </c>
      <c r="O136" s="142">
        <v>454332</v>
      </c>
      <c r="P136" s="142">
        <v>486121</v>
      </c>
      <c r="Q136" s="142">
        <v>502716</v>
      </c>
      <c r="R136" s="142">
        <v>480371</v>
      </c>
      <c r="S136" s="142">
        <v>476296</v>
      </c>
      <c r="T136" s="142">
        <v>481834</v>
      </c>
      <c r="U136" s="142">
        <v>481370</v>
      </c>
      <c r="V136" s="142">
        <v>493957</v>
      </c>
      <c r="W136" s="142">
        <v>531418</v>
      </c>
      <c r="X136" s="142">
        <v>578664</v>
      </c>
      <c r="Y136" s="142">
        <v>598185</v>
      </c>
      <c r="Z136" s="142">
        <v>565936</v>
      </c>
      <c r="AA136" s="142">
        <v>568009</v>
      </c>
      <c r="AB136" s="142">
        <v>610809</v>
      </c>
      <c r="AC136" s="142">
        <v>636628</v>
      </c>
      <c r="AD136" s="143">
        <v>655251</v>
      </c>
      <c r="AE136" s="143">
        <v>677650</v>
      </c>
      <c r="AF136" s="143">
        <v>712148</v>
      </c>
      <c r="AG136" s="143">
        <v>746118</v>
      </c>
      <c r="AH136" s="143">
        <v>780055</v>
      </c>
      <c r="AI136" s="143">
        <v>815089</v>
      </c>
      <c r="AJ136" s="143">
        <v>841753</v>
      </c>
      <c r="AK136" s="143">
        <v>788631</v>
      </c>
      <c r="AL136" s="143">
        <v>896576</v>
      </c>
      <c r="AM136" s="142">
        <v>966698</v>
      </c>
      <c r="AN136" s="106"/>
      <c r="AO136" s="106"/>
      <c r="AP136" s="106"/>
      <c r="AQ136" s="106"/>
    </row>
    <row r="137" spans="1:43" ht="12" customHeight="1" x14ac:dyDescent="0.2">
      <c r="A137" s="122" t="s">
        <v>304</v>
      </c>
      <c r="B137" s="123" t="s">
        <v>22</v>
      </c>
      <c r="C137" s="83" t="s">
        <v>305</v>
      </c>
      <c r="D137" s="124"/>
      <c r="E137" s="124"/>
      <c r="F137" s="123" t="s">
        <v>306</v>
      </c>
      <c r="G137" s="124"/>
      <c r="H137" s="124"/>
      <c r="I137" s="125"/>
      <c r="J137" s="126" t="s">
        <v>25</v>
      </c>
      <c r="K137" s="127" t="s">
        <v>25</v>
      </c>
      <c r="L137" s="128">
        <v>344171</v>
      </c>
      <c r="M137" s="144">
        <v>360451</v>
      </c>
      <c r="N137" s="144">
        <v>373388</v>
      </c>
      <c r="O137" s="144">
        <v>376955</v>
      </c>
      <c r="P137" s="144">
        <v>382337</v>
      </c>
      <c r="Q137" s="144">
        <v>382753.99999999994</v>
      </c>
      <c r="R137" s="144">
        <v>388616</v>
      </c>
      <c r="S137" s="144">
        <v>394307</v>
      </c>
      <c r="T137" s="144">
        <v>401896.00000000012</v>
      </c>
      <c r="U137" s="144">
        <v>401599</v>
      </c>
      <c r="V137" s="144">
        <v>401234</v>
      </c>
      <c r="W137" s="144">
        <v>405334</v>
      </c>
      <c r="X137" s="144">
        <v>404633</v>
      </c>
      <c r="Y137" s="144">
        <v>412553</v>
      </c>
      <c r="Z137" s="144">
        <v>415558.99999999988</v>
      </c>
      <c r="AA137" s="144">
        <v>426471.99999999994</v>
      </c>
      <c r="AB137" s="144">
        <v>442620</v>
      </c>
      <c r="AC137" s="144">
        <v>454584</v>
      </c>
      <c r="AD137" s="145">
        <v>465367</v>
      </c>
      <c r="AE137" s="145">
        <v>482343</v>
      </c>
      <c r="AF137" s="145">
        <v>501164.99999999994</v>
      </c>
      <c r="AG137" s="145">
        <v>524290</v>
      </c>
      <c r="AH137" s="145">
        <v>549481</v>
      </c>
      <c r="AI137" s="145">
        <v>572592</v>
      </c>
      <c r="AJ137" s="145">
        <v>598228</v>
      </c>
      <c r="AK137" s="145">
        <v>608089</v>
      </c>
      <c r="AL137" s="145">
        <v>632083</v>
      </c>
      <c r="AM137" s="144">
        <v>666750</v>
      </c>
      <c r="AN137" s="106"/>
      <c r="AO137" s="106"/>
      <c r="AP137" s="106"/>
      <c r="AQ137" s="106"/>
    </row>
    <row r="138" spans="1:43" ht="12" customHeight="1" x14ac:dyDescent="0.2">
      <c r="A138" s="82" t="s">
        <v>307</v>
      </c>
      <c r="B138" s="83" t="s">
        <v>22</v>
      </c>
      <c r="C138" s="83" t="s">
        <v>308</v>
      </c>
      <c r="D138" s="85"/>
      <c r="E138" s="85"/>
      <c r="F138" s="83" t="s">
        <v>309</v>
      </c>
      <c r="G138" s="85"/>
      <c r="H138" s="85"/>
      <c r="I138" s="86"/>
      <c r="J138" s="126" t="s">
        <v>25</v>
      </c>
      <c r="K138" s="88" t="s">
        <v>25</v>
      </c>
      <c r="L138" s="91">
        <v>137287</v>
      </c>
      <c r="M138" s="90">
        <v>140739</v>
      </c>
      <c r="N138" s="90">
        <v>144657.99999999997</v>
      </c>
      <c r="O138" s="90">
        <v>146302</v>
      </c>
      <c r="P138" s="90">
        <v>149464.99999999997</v>
      </c>
      <c r="Q138" s="90">
        <v>152048.99999999997</v>
      </c>
      <c r="R138" s="90">
        <v>154589</v>
      </c>
      <c r="S138" s="90">
        <v>154715</v>
      </c>
      <c r="T138" s="90">
        <v>158446.00000000003</v>
      </c>
      <c r="U138" s="90">
        <v>157031</v>
      </c>
      <c r="V138" s="90">
        <v>153757</v>
      </c>
      <c r="W138" s="90">
        <v>154991</v>
      </c>
      <c r="X138" s="90">
        <v>156684.00000000003</v>
      </c>
      <c r="Y138" s="90">
        <v>160170</v>
      </c>
      <c r="Z138" s="90">
        <v>160118.99999999994</v>
      </c>
      <c r="AA138" s="90">
        <v>165476</v>
      </c>
      <c r="AB138" s="90">
        <v>171548.00000000003</v>
      </c>
      <c r="AC138" s="90">
        <v>177261</v>
      </c>
      <c r="AD138" s="91">
        <v>181782</v>
      </c>
      <c r="AE138" s="91">
        <v>188876.99999999997</v>
      </c>
      <c r="AF138" s="91">
        <v>196679</v>
      </c>
      <c r="AG138" s="91">
        <v>204573.99999999997</v>
      </c>
      <c r="AH138" s="91">
        <v>214116</v>
      </c>
      <c r="AI138" s="91">
        <v>223539.00000000003</v>
      </c>
      <c r="AJ138" s="91">
        <v>238355.00000000003</v>
      </c>
      <c r="AK138" s="91">
        <v>244778.99999999997</v>
      </c>
      <c r="AL138" s="91">
        <v>253498.00000000003</v>
      </c>
      <c r="AM138" s="90">
        <v>266622.00000000006</v>
      </c>
      <c r="AN138" s="106"/>
      <c r="AO138" s="106"/>
      <c r="AP138" s="106"/>
      <c r="AQ138" s="106"/>
    </row>
    <row r="139" spans="1:43" ht="12" customHeight="1" x14ac:dyDescent="0.2">
      <c r="A139" s="82" t="s">
        <v>310</v>
      </c>
      <c r="B139" s="83" t="s">
        <v>22</v>
      </c>
      <c r="C139" s="83" t="s">
        <v>311</v>
      </c>
      <c r="D139" s="85"/>
      <c r="E139" s="85"/>
      <c r="F139" s="83" t="s">
        <v>312</v>
      </c>
      <c r="G139" s="85"/>
      <c r="H139" s="85"/>
      <c r="I139" s="86"/>
      <c r="J139" s="146" t="s">
        <v>313</v>
      </c>
      <c r="K139" s="88" t="s">
        <v>25</v>
      </c>
      <c r="L139" s="91">
        <v>137287</v>
      </c>
      <c r="M139" s="90">
        <v>140739</v>
      </c>
      <c r="N139" s="90">
        <v>144657.99999999997</v>
      </c>
      <c r="O139" s="90">
        <v>146302</v>
      </c>
      <c r="P139" s="90">
        <v>149464.99999999997</v>
      </c>
      <c r="Q139" s="90">
        <v>152048.99999999997</v>
      </c>
      <c r="R139" s="90">
        <v>154589</v>
      </c>
      <c r="S139" s="90">
        <v>154715</v>
      </c>
      <c r="T139" s="90">
        <v>158446.00000000003</v>
      </c>
      <c r="U139" s="90">
        <v>157031</v>
      </c>
      <c r="V139" s="90">
        <v>153757</v>
      </c>
      <c r="W139" s="90">
        <v>154991</v>
      </c>
      <c r="X139" s="90">
        <v>156684.00000000003</v>
      </c>
      <c r="Y139" s="90">
        <v>160170</v>
      </c>
      <c r="Z139" s="90">
        <v>160118.99999999994</v>
      </c>
      <c r="AA139" s="90">
        <v>165476</v>
      </c>
      <c r="AB139" s="90">
        <v>171548.00000000003</v>
      </c>
      <c r="AC139" s="90">
        <v>177261</v>
      </c>
      <c r="AD139" s="91">
        <v>181782</v>
      </c>
      <c r="AE139" s="91">
        <v>188876.99999999997</v>
      </c>
      <c r="AF139" s="91">
        <v>196679</v>
      </c>
      <c r="AG139" s="91">
        <v>204573.99999999997</v>
      </c>
      <c r="AH139" s="91">
        <v>214116</v>
      </c>
      <c r="AI139" s="91">
        <v>223539.00000000003</v>
      </c>
      <c r="AJ139" s="91">
        <v>238355.00000000003</v>
      </c>
      <c r="AK139" s="91">
        <v>244778.99999999997</v>
      </c>
      <c r="AL139" s="91">
        <v>253498.00000000003</v>
      </c>
      <c r="AM139" s="90">
        <v>266622.00000000006</v>
      </c>
      <c r="AN139" s="106"/>
      <c r="AO139" s="106"/>
      <c r="AP139" s="106"/>
      <c r="AQ139" s="106"/>
    </row>
    <row r="140" spans="1:43" ht="12" customHeight="1" x14ac:dyDescent="0.2">
      <c r="A140" s="82" t="s">
        <v>314</v>
      </c>
      <c r="B140" s="83" t="s">
        <v>22</v>
      </c>
      <c r="C140" s="83" t="s">
        <v>315</v>
      </c>
      <c r="D140" s="85"/>
      <c r="E140" s="85"/>
      <c r="F140" s="83" t="s">
        <v>316</v>
      </c>
      <c r="G140" s="85"/>
      <c r="H140" s="85"/>
      <c r="I140" s="86"/>
      <c r="J140" s="126" t="s">
        <v>25</v>
      </c>
      <c r="K140" s="88" t="s">
        <v>25</v>
      </c>
      <c r="L140" s="91">
        <v>0</v>
      </c>
      <c r="M140" s="90">
        <v>0</v>
      </c>
      <c r="N140" s="90">
        <v>0</v>
      </c>
      <c r="O140" s="90">
        <v>0</v>
      </c>
      <c r="P140" s="90">
        <v>0</v>
      </c>
      <c r="Q140" s="90">
        <v>0</v>
      </c>
      <c r="R140" s="90">
        <v>0</v>
      </c>
      <c r="S140" s="90">
        <v>0</v>
      </c>
      <c r="T140" s="90">
        <v>0</v>
      </c>
      <c r="U140" s="90">
        <v>0</v>
      </c>
      <c r="V140" s="90">
        <v>0</v>
      </c>
      <c r="W140" s="90">
        <v>0</v>
      </c>
      <c r="X140" s="90">
        <v>0</v>
      </c>
      <c r="Y140" s="90">
        <v>0</v>
      </c>
      <c r="Z140" s="90">
        <v>0</v>
      </c>
      <c r="AA140" s="90">
        <v>0</v>
      </c>
      <c r="AB140" s="90">
        <v>0</v>
      </c>
      <c r="AC140" s="90">
        <v>0</v>
      </c>
      <c r="AD140" s="91">
        <v>0</v>
      </c>
      <c r="AE140" s="91">
        <v>0</v>
      </c>
      <c r="AF140" s="91">
        <v>0</v>
      </c>
      <c r="AG140" s="91">
        <v>0</v>
      </c>
      <c r="AH140" s="91">
        <v>0</v>
      </c>
      <c r="AI140" s="91">
        <v>0</v>
      </c>
      <c r="AJ140" s="91">
        <v>0</v>
      </c>
      <c r="AK140" s="91">
        <v>0</v>
      </c>
      <c r="AL140" s="91">
        <v>0</v>
      </c>
      <c r="AM140" s="90">
        <v>0</v>
      </c>
      <c r="AN140" s="106"/>
      <c r="AO140" s="106"/>
      <c r="AP140" s="106"/>
      <c r="AQ140" s="106"/>
    </row>
    <row r="141" spans="1:43" ht="12" customHeight="1" x14ac:dyDescent="0.2">
      <c r="A141" s="82" t="s">
        <v>317</v>
      </c>
      <c r="B141" s="83" t="s">
        <v>22</v>
      </c>
      <c r="C141" s="83" t="s">
        <v>318</v>
      </c>
      <c r="D141" s="85"/>
      <c r="E141" s="85"/>
      <c r="F141" s="83" t="s">
        <v>319</v>
      </c>
      <c r="G141" s="85"/>
      <c r="H141" s="85"/>
      <c r="I141" s="86"/>
      <c r="J141" s="126" t="s">
        <v>25</v>
      </c>
      <c r="K141" s="88" t="s">
        <v>25</v>
      </c>
      <c r="L141" s="91">
        <v>0</v>
      </c>
      <c r="M141" s="90">
        <v>0</v>
      </c>
      <c r="N141" s="90">
        <v>0</v>
      </c>
      <c r="O141" s="90">
        <v>0</v>
      </c>
      <c r="P141" s="90">
        <v>0</v>
      </c>
      <c r="Q141" s="90">
        <v>0</v>
      </c>
      <c r="R141" s="90">
        <v>0</v>
      </c>
      <c r="S141" s="90">
        <v>0</v>
      </c>
      <c r="T141" s="90">
        <v>0</v>
      </c>
      <c r="U141" s="90">
        <v>0</v>
      </c>
      <c r="V141" s="90">
        <v>0</v>
      </c>
      <c r="W141" s="90">
        <v>0</v>
      </c>
      <c r="X141" s="90">
        <v>0</v>
      </c>
      <c r="Y141" s="90">
        <v>0</v>
      </c>
      <c r="Z141" s="90">
        <v>0</v>
      </c>
      <c r="AA141" s="90">
        <v>0</v>
      </c>
      <c r="AB141" s="90">
        <v>0</v>
      </c>
      <c r="AC141" s="90">
        <v>0</v>
      </c>
      <c r="AD141" s="91">
        <v>0</v>
      </c>
      <c r="AE141" s="91">
        <v>0</v>
      </c>
      <c r="AF141" s="91">
        <v>0</v>
      </c>
      <c r="AG141" s="91">
        <v>0</v>
      </c>
      <c r="AH141" s="91">
        <v>0</v>
      </c>
      <c r="AI141" s="91">
        <v>0</v>
      </c>
      <c r="AJ141" s="91">
        <v>0</v>
      </c>
      <c r="AK141" s="91">
        <v>0</v>
      </c>
      <c r="AL141" s="91">
        <v>0</v>
      </c>
      <c r="AM141" s="90">
        <v>0</v>
      </c>
      <c r="AN141" s="106"/>
      <c r="AO141" s="106"/>
      <c r="AP141" s="106"/>
      <c r="AQ141" s="106"/>
    </row>
    <row r="142" spans="1:43" ht="12" customHeight="1" x14ac:dyDescent="0.2">
      <c r="A142" s="82" t="s">
        <v>320</v>
      </c>
      <c r="B142" s="83" t="s">
        <v>22</v>
      </c>
      <c r="C142" s="83" t="s">
        <v>321</v>
      </c>
      <c r="D142" s="85"/>
      <c r="E142" s="85"/>
      <c r="F142" s="83" t="s">
        <v>322</v>
      </c>
      <c r="G142" s="85"/>
      <c r="H142" s="85"/>
      <c r="I142" s="86"/>
      <c r="J142" s="126" t="s">
        <v>25</v>
      </c>
      <c r="K142" s="88" t="s">
        <v>25</v>
      </c>
      <c r="L142" s="91" t="s">
        <v>323</v>
      </c>
      <c r="M142" s="90" t="s">
        <v>323</v>
      </c>
      <c r="N142" s="90" t="s">
        <v>323</v>
      </c>
      <c r="O142" s="90" t="s">
        <v>323</v>
      </c>
      <c r="P142" s="90" t="s">
        <v>323</v>
      </c>
      <c r="Q142" s="90" t="s">
        <v>323</v>
      </c>
      <c r="R142" s="90" t="s">
        <v>323</v>
      </c>
      <c r="S142" s="90" t="s">
        <v>323</v>
      </c>
      <c r="T142" s="90" t="s">
        <v>323</v>
      </c>
      <c r="U142" s="90" t="s">
        <v>323</v>
      </c>
      <c r="V142" s="90" t="s">
        <v>323</v>
      </c>
      <c r="W142" s="90" t="s">
        <v>323</v>
      </c>
      <c r="X142" s="90" t="s">
        <v>323</v>
      </c>
      <c r="Y142" s="90" t="s">
        <v>323</v>
      </c>
      <c r="Z142" s="90" t="s">
        <v>323</v>
      </c>
      <c r="AA142" s="90" t="s">
        <v>323</v>
      </c>
      <c r="AB142" s="90" t="s">
        <v>323</v>
      </c>
      <c r="AC142" s="90" t="s">
        <v>323</v>
      </c>
      <c r="AD142" s="91" t="s">
        <v>323</v>
      </c>
      <c r="AE142" s="91" t="s">
        <v>323</v>
      </c>
      <c r="AF142" s="91" t="s">
        <v>323</v>
      </c>
      <c r="AG142" s="91" t="s">
        <v>323</v>
      </c>
      <c r="AH142" s="91" t="s">
        <v>323</v>
      </c>
      <c r="AI142" s="91" t="s">
        <v>323</v>
      </c>
      <c r="AJ142" s="91" t="s">
        <v>323</v>
      </c>
      <c r="AK142" s="91" t="s">
        <v>323</v>
      </c>
      <c r="AL142" s="91" t="s">
        <v>323</v>
      </c>
      <c r="AM142" s="90" t="s">
        <v>323</v>
      </c>
      <c r="AN142" s="106"/>
      <c r="AO142" s="106"/>
      <c r="AP142" s="106"/>
      <c r="AQ142" s="106"/>
    </row>
    <row r="143" spans="1:43" ht="12" customHeight="1" x14ac:dyDescent="0.2">
      <c r="A143" s="82" t="s">
        <v>324</v>
      </c>
      <c r="B143" s="83" t="s">
        <v>22</v>
      </c>
      <c r="C143" s="83" t="s">
        <v>325</v>
      </c>
      <c r="D143" s="85"/>
      <c r="E143" s="85"/>
      <c r="F143" s="83" t="s">
        <v>326</v>
      </c>
      <c r="G143" s="85"/>
      <c r="H143" s="85"/>
      <c r="I143" s="86"/>
      <c r="J143" s="126" t="s">
        <v>25</v>
      </c>
      <c r="K143" s="88" t="s">
        <v>25</v>
      </c>
      <c r="L143" s="91" t="s">
        <v>323</v>
      </c>
      <c r="M143" s="90" t="s">
        <v>323</v>
      </c>
      <c r="N143" s="90" t="s">
        <v>323</v>
      </c>
      <c r="O143" s="90" t="s">
        <v>323</v>
      </c>
      <c r="P143" s="90" t="s">
        <v>323</v>
      </c>
      <c r="Q143" s="90" t="s">
        <v>323</v>
      </c>
      <c r="R143" s="90" t="s">
        <v>323</v>
      </c>
      <c r="S143" s="90" t="s">
        <v>323</v>
      </c>
      <c r="T143" s="90" t="s">
        <v>323</v>
      </c>
      <c r="U143" s="90" t="s">
        <v>323</v>
      </c>
      <c r="V143" s="90" t="s">
        <v>323</v>
      </c>
      <c r="W143" s="90" t="s">
        <v>323</v>
      </c>
      <c r="X143" s="90" t="s">
        <v>323</v>
      </c>
      <c r="Y143" s="90" t="s">
        <v>323</v>
      </c>
      <c r="Z143" s="90" t="s">
        <v>323</v>
      </c>
      <c r="AA143" s="90" t="s">
        <v>323</v>
      </c>
      <c r="AB143" s="90" t="s">
        <v>323</v>
      </c>
      <c r="AC143" s="90" t="s">
        <v>323</v>
      </c>
      <c r="AD143" s="91" t="s">
        <v>323</v>
      </c>
      <c r="AE143" s="91" t="s">
        <v>323</v>
      </c>
      <c r="AF143" s="91" t="s">
        <v>323</v>
      </c>
      <c r="AG143" s="91" t="s">
        <v>323</v>
      </c>
      <c r="AH143" s="91" t="s">
        <v>323</v>
      </c>
      <c r="AI143" s="91" t="s">
        <v>323</v>
      </c>
      <c r="AJ143" s="91" t="s">
        <v>323</v>
      </c>
      <c r="AK143" s="91" t="s">
        <v>323</v>
      </c>
      <c r="AL143" s="91" t="s">
        <v>323</v>
      </c>
      <c r="AM143" s="90" t="s">
        <v>323</v>
      </c>
      <c r="AN143" s="106"/>
      <c r="AO143" s="106"/>
      <c r="AP143" s="106"/>
      <c r="AQ143" s="106"/>
    </row>
    <row r="144" spans="1:43" ht="12" customHeight="1" x14ac:dyDescent="0.2">
      <c r="A144" s="82" t="s">
        <v>327</v>
      </c>
      <c r="B144" s="83" t="s">
        <v>22</v>
      </c>
      <c r="C144" s="83" t="s">
        <v>328</v>
      </c>
      <c r="D144" s="85"/>
      <c r="E144" s="85"/>
      <c r="F144" s="83" t="s">
        <v>329</v>
      </c>
      <c r="G144" s="85"/>
      <c r="H144" s="85"/>
      <c r="I144" s="86"/>
      <c r="J144" s="126" t="s">
        <v>25</v>
      </c>
      <c r="K144" s="88" t="s">
        <v>25</v>
      </c>
      <c r="L144" s="91">
        <v>23808</v>
      </c>
      <c r="M144" s="90">
        <v>24765</v>
      </c>
      <c r="N144" s="90">
        <v>26250</v>
      </c>
      <c r="O144" s="90">
        <v>26874</v>
      </c>
      <c r="P144" s="90">
        <v>28146</v>
      </c>
      <c r="Q144" s="90">
        <v>25765.000000000004</v>
      </c>
      <c r="R144" s="90">
        <v>26733</v>
      </c>
      <c r="S144" s="90">
        <v>27292</v>
      </c>
      <c r="T144" s="90">
        <v>27918</v>
      </c>
      <c r="U144" s="90">
        <v>27901</v>
      </c>
      <c r="V144" s="90">
        <v>28345</v>
      </c>
      <c r="W144" s="90">
        <v>28827</v>
      </c>
      <c r="X144" s="90">
        <v>29509</v>
      </c>
      <c r="Y144" s="90">
        <v>30279</v>
      </c>
      <c r="Z144" s="90">
        <v>31499</v>
      </c>
      <c r="AA144" s="90">
        <v>32687</v>
      </c>
      <c r="AB144" s="90">
        <v>32974</v>
      </c>
      <c r="AC144" s="90">
        <v>32931</v>
      </c>
      <c r="AD144" s="91">
        <v>33506</v>
      </c>
      <c r="AE144" s="91">
        <v>34108</v>
      </c>
      <c r="AF144" s="91">
        <v>34542</v>
      </c>
      <c r="AG144" s="91">
        <v>36080</v>
      </c>
      <c r="AH144" s="91">
        <v>37056</v>
      </c>
      <c r="AI144" s="91">
        <v>38184</v>
      </c>
      <c r="AJ144" s="91">
        <v>40061</v>
      </c>
      <c r="AK144" s="91">
        <v>41379</v>
      </c>
      <c r="AL144" s="91">
        <v>42265</v>
      </c>
      <c r="AM144" s="90">
        <v>43704</v>
      </c>
      <c r="AN144" s="106"/>
      <c r="AO144" s="106"/>
      <c r="AP144" s="106"/>
      <c r="AQ144" s="106"/>
    </row>
    <row r="145" spans="1:43" ht="12" customHeight="1" x14ac:dyDescent="0.2">
      <c r="A145" s="82" t="s">
        <v>330</v>
      </c>
      <c r="B145" s="83" t="s">
        <v>22</v>
      </c>
      <c r="C145" s="83"/>
      <c r="D145" s="85"/>
      <c r="E145" s="85"/>
      <c r="F145" s="83" t="s">
        <v>331</v>
      </c>
      <c r="G145" s="85"/>
      <c r="H145" s="85"/>
      <c r="I145" s="86"/>
      <c r="J145" s="126" t="s">
        <v>25</v>
      </c>
      <c r="K145" s="88" t="s">
        <v>25</v>
      </c>
      <c r="L145" s="91" t="s">
        <v>323</v>
      </c>
      <c r="M145" s="90" t="s">
        <v>323</v>
      </c>
      <c r="N145" s="90" t="s">
        <v>323</v>
      </c>
      <c r="O145" s="90" t="s">
        <v>323</v>
      </c>
      <c r="P145" s="90" t="s">
        <v>323</v>
      </c>
      <c r="Q145" s="90" t="s">
        <v>323</v>
      </c>
      <c r="R145" s="90" t="s">
        <v>323</v>
      </c>
      <c r="S145" s="90" t="s">
        <v>323</v>
      </c>
      <c r="T145" s="90" t="s">
        <v>323</v>
      </c>
      <c r="U145" s="90" t="s">
        <v>323</v>
      </c>
      <c r="V145" s="90" t="s">
        <v>323</v>
      </c>
      <c r="W145" s="90" t="s">
        <v>323</v>
      </c>
      <c r="X145" s="90" t="s">
        <v>323</v>
      </c>
      <c r="Y145" s="90" t="s">
        <v>323</v>
      </c>
      <c r="Z145" s="90" t="s">
        <v>323</v>
      </c>
      <c r="AA145" s="90" t="s">
        <v>323</v>
      </c>
      <c r="AB145" s="90" t="s">
        <v>323</v>
      </c>
      <c r="AC145" s="90" t="s">
        <v>323</v>
      </c>
      <c r="AD145" s="91" t="s">
        <v>323</v>
      </c>
      <c r="AE145" s="91" t="s">
        <v>323</v>
      </c>
      <c r="AF145" s="91" t="s">
        <v>323</v>
      </c>
      <c r="AG145" s="91" t="s">
        <v>323</v>
      </c>
      <c r="AH145" s="91" t="s">
        <v>323</v>
      </c>
      <c r="AI145" s="91" t="s">
        <v>323</v>
      </c>
      <c r="AJ145" s="91" t="s">
        <v>323</v>
      </c>
      <c r="AK145" s="91" t="s">
        <v>323</v>
      </c>
      <c r="AL145" s="91" t="s">
        <v>323</v>
      </c>
      <c r="AM145" s="90" t="s">
        <v>323</v>
      </c>
      <c r="AN145" s="106"/>
      <c r="AO145" s="106"/>
      <c r="AP145" s="106"/>
      <c r="AQ145" s="106"/>
    </row>
    <row r="146" spans="1:43" s="104" customFormat="1" ht="12" customHeight="1" x14ac:dyDescent="0.2">
      <c r="A146" s="82" t="s">
        <v>332</v>
      </c>
      <c r="B146" s="83" t="s">
        <v>22</v>
      </c>
      <c r="C146" s="83"/>
      <c r="D146" s="85"/>
      <c r="E146" s="85"/>
      <c r="F146" s="83" t="s">
        <v>333</v>
      </c>
      <c r="G146" s="85"/>
      <c r="H146" s="85"/>
      <c r="I146" s="86"/>
      <c r="J146" s="126" t="s">
        <v>25</v>
      </c>
      <c r="K146" s="88" t="s">
        <v>25</v>
      </c>
      <c r="L146" s="91" t="s">
        <v>323</v>
      </c>
      <c r="M146" s="90" t="s">
        <v>323</v>
      </c>
      <c r="N146" s="90" t="s">
        <v>323</v>
      </c>
      <c r="O146" s="90" t="s">
        <v>323</v>
      </c>
      <c r="P146" s="90" t="s">
        <v>323</v>
      </c>
      <c r="Q146" s="90" t="s">
        <v>323</v>
      </c>
      <c r="R146" s="90" t="s">
        <v>323</v>
      </c>
      <c r="S146" s="90" t="s">
        <v>323</v>
      </c>
      <c r="T146" s="90" t="s">
        <v>323</v>
      </c>
      <c r="U146" s="90" t="s">
        <v>323</v>
      </c>
      <c r="V146" s="90" t="s">
        <v>323</v>
      </c>
      <c r="W146" s="90" t="s">
        <v>323</v>
      </c>
      <c r="X146" s="90" t="s">
        <v>323</v>
      </c>
      <c r="Y146" s="90" t="s">
        <v>323</v>
      </c>
      <c r="Z146" s="90" t="s">
        <v>323</v>
      </c>
      <c r="AA146" s="90" t="s">
        <v>323</v>
      </c>
      <c r="AB146" s="90" t="s">
        <v>323</v>
      </c>
      <c r="AC146" s="90" t="s">
        <v>323</v>
      </c>
      <c r="AD146" s="91" t="s">
        <v>323</v>
      </c>
      <c r="AE146" s="91" t="s">
        <v>323</v>
      </c>
      <c r="AF146" s="91" t="s">
        <v>323</v>
      </c>
      <c r="AG146" s="91" t="s">
        <v>323</v>
      </c>
      <c r="AH146" s="91" t="s">
        <v>323</v>
      </c>
      <c r="AI146" s="91" t="s">
        <v>323</v>
      </c>
      <c r="AJ146" s="91" t="s">
        <v>323</v>
      </c>
      <c r="AK146" s="91" t="s">
        <v>323</v>
      </c>
      <c r="AL146" s="91" t="s">
        <v>323</v>
      </c>
      <c r="AM146" s="90" t="s">
        <v>323</v>
      </c>
      <c r="AN146" s="105"/>
      <c r="AO146" s="105"/>
      <c r="AP146" s="105"/>
      <c r="AQ146" s="105"/>
    </row>
    <row r="147" spans="1:43" ht="12" customHeight="1" x14ac:dyDescent="0.2">
      <c r="A147" s="82" t="s">
        <v>334</v>
      </c>
      <c r="B147" s="83" t="s">
        <v>22</v>
      </c>
      <c r="C147" s="83" t="s">
        <v>335</v>
      </c>
      <c r="D147" s="85"/>
      <c r="E147" s="85"/>
      <c r="F147" s="83" t="s">
        <v>336</v>
      </c>
      <c r="G147" s="85"/>
      <c r="H147" s="85"/>
      <c r="I147" s="86"/>
      <c r="J147" s="126" t="s">
        <v>25</v>
      </c>
      <c r="K147" s="88" t="s">
        <v>25</v>
      </c>
      <c r="L147" s="91">
        <v>183076.00000000003</v>
      </c>
      <c r="M147" s="90">
        <v>194947</v>
      </c>
      <c r="N147" s="90">
        <v>202480</v>
      </c>
      <c r="O147" s="90">
        <v>203779</v>
      </c>
      <c r="P147" s="90">
        <v>204726</v>
      </c>
      <c r="Q147" s="90">
        <v>204939.99999999997</v>
      </c>
      <c r="R147" s="90">
        <v>207293.99999999997</v>
      </c>
      <c r="S147" s="90">
        <v>212300</v>
      </c>
      <c r="T147" s="90">
        <v>215532.00000000006</v>
      </c>
      <c r="U147" s="90">
        <v>216667.00000000003</v>
      </c>
      <c r="V147" s="90">
        <v>219132</v>
      </c>
      <c r="W147" s="90">
        <v>221515.99999999997</v>
      </c>
      <c r="X147" s="90">
        <v>218440</v>
      </c>
      <c r="Y147" s="90">
        <v>222104.00000000003</v>
      </c>
      <c r="Z147" s="90">
        <v>223940.99999999997</v>
      </c>
      <c r="AA147" s="90">
        <v>228308.99999999994</v>
      </c>
      <c r="AB147" s="90">
        <v>238098</v>
      </c>
      <c r="AC147" s="90">
        <v>244392</v>
      </c>
      <c r="AD147" s="91">
        <v>250079</v>
      </c>
      <c r="AE147" s="91">
        <v>259358</v>
      </c>
      <c r="AF147" s="91">
        <v>269943.99999999994</v>
      </c>
      <c r="AG147" s="91">
        <v>283636</v>
      </c>
      <c r="AH147" s="91">
        <v>298309</v>
      </c>
      <c r="AI147" s="91">
        <v>310869</v>
      </c>
      <c r="AJ147" s="91">
        <v>319811.99999999994</v>
      </c>
      <c r="AK147" s="91">
        <v>321931</v>
      </c>
      <c r="AL147" s="91">
        <v>336320</v>
      </c>
      <c r="AM147" s="90">
        <v>356424</v>
      </c>
      <c r="AN147" s="106"/>
      <c r="AO147" s="106"/>
      <c r="AP147" s="106"/>
      <c r="AQ147" s="106"/>
    </row>
    <row r="148" spans="1:43" s="104" customFormat="1" ht="12" customHeight="1" x14ac:dyDescent="0.2">
      <c r="A148" s="82" t="s">
        <v>337</v>
      </c>
      <c r="B148" s="83" t="s">
        <v>22</v>
      </c>
      <c r="C148" s="83"/>
      <c r="D148" s="85"/>
      <c r="E148" s="85"/>
      <c r="F148" s="83" t="s">
        <v>338</v>
      </c>
      <c r="G148" s="85"/>
      <c r="H148" s="85"/>
      <c r="I148" s="86"/>
      <c r="J148" s="126" t="s">
        <v>25</v>
      </c>
      <c r="K148" s="88" t="s">
        <v>25</v>
      </c>
      <c r="L148" s="91" t="s">
        <v>323</v>
      </c>
      <c r="M148" s="90" t="s">
        <v>323</v>
      </c>
      <c r="N148" s="90" t="s">
        <v>323</v>
      </c>
      <c r="O148" s="90" t="s">
        <v>323</v>
      </c>
      <c r="P148" s="90" t="s">
        <v>323</v>
      </c>
      <c r="Q148" s="90" t="s">
        <v>323</v>
      </c>
      <c r="R148" s="90" t="s">
        <v>323</v>
      </c>
      <c r="S148" s="90" t="s">
        <v>323</v>
      </c>
      <c r="T148" s="90" t="s">
        <v>323</v>
      </c>
      <c r="U148" s="90" t="s">
        <v>323</v>
      </c>
      <c r="V148" s="90" t="s">
        <v>323</v>
      </c>
      <c r="W148" s="90" t="s">
        <v>323</v>
      </c>
      <c r="X148" s="90" t="s">
        <v>323</v>
      </c>
      <c r="Y148" s="90" t="s">
        <v>323</v>
      </c>
      <c r="Z148" s="90" t="s">
        <v>323</v>
      </c>
      <c r="AA148" s="90" t="s">
        <v>323</v>
      </c>
      <c r="AB148" s="90" t="s">
        <v>323</v>
      </c>
      <c r="AC148" s="90" t="s">
        <v>323</v>
      </c>
      <c r="AD148" s="91" t="s">
        <v>323</v>
      </c>
      <c r="AE148" s="91" t="s">
        <v>323</v>
      </c>
      <c r="AF148" s="91" t="s">
        <v>323</v>
      </c>
      <c r="AG148" s="91" t="s">
        <v>323</v>
      </c>
      <c r="AH148" s="91" t="s">
        <v>323</v>
      </c>
      <c r="AI148" s="91" t="s">
        <v>323</v>
      </c>
      <c r="AJ148" s="91" t="s">
        <v>323</v>
      </c>
      <c r="AK148" s="91" t="s">
        <v>323</v>
      </c>
      <c r="AL148" s="91" t="s">
        <v>323</v>
      </c>
      <c r="AM148" s="90" t="s">
        <v>323</v>
      </c>
      <c r="AN148" s="105"/>
      <c r="AO148" s="105"/>
      <c r="AP148" s="105"/>
      <c r="AQ148" s="105"/>
    </row>
    <row r="149" spans="1:43" ht="12" customHeight="1" x14ac:dyDescent="0.2">
      <c r="A149" s="82" t="s">
        <v>339</v>
      </c>
      <c r="B149" s="83" t="s">
        <v>22</v>
      </c>
      <c r="C149" s="83"/>
      <c r="D149" s="85"/>
      <c r="E149" s="85"/>
      <c r="F149" s="83" t="s">
        <v>340</v>
      </c>
      <c r="G149" s="85"/>
      <c r="H149" s="85"/>
      <c r="I149" s="86"/>
      <c r="J149" s="126" t="s">
        <v>25</v>
      </c>
      <c r="K149" s="88" t="s">
        <v>25</v>
      </c>
      <c r="L149" s="91" t="s">
        <v>323</v>
      </c>
      <c r="M149" s="90" t="s">
        <v>323</v>
      </c>
      <c r="N149" s="90" t="s">
        <v>323</v>
      </c>
      <c r="O149" s="90" t="s">
        <v>323</v>
      </c>
      <c r="P149" s="90" t="s">
        <v>323</v>
      </c>
      <c r="Q149" s="90" t="s">
        <v>323</v>
      </c>
      <c r="R149" s="90" t="s">
        <v>323</v>
      </c>
      <c r="S149" s="90" t="s">
        <v>323</v>
      </c>
      <c r="T149" s="90" t="s">
        <v>323</v>
      </c>
      <c r="U149" s="90" t="s">
        <v>323</v>
      </c>
      <c r="V149" s="90" t="s">
        <v>323</v>
      </c>
      <c r="W149" s="90" t="s">
        <v>323</v>
      </c>
      <c r="X149" s="90" t="s">
        <v>323</v>
      </c>
      <c r="Y149" s="90" t="s">
        <v>323</v>
      </c>
      <c r="Z149" s="90" t="s">
        <v>323</v>
      </c>
      <c r="AA149" s="90" t="s">
        <v>323</v>
      </c>
      <c r="AB149" s="90" t="s">
        <v>323</v>
      </c>
      <c r="AC149" s="90" t="s">
        <v>323</v>
      </c>
      <c r="AD149" s="91" t="s">
        <v>323</v>
      </c>
      <c r="AE149" s="91" t="s">
        <v>323</v>
      </c>
      <c r="AF149" s="91" t="s">
        <v>323</v>
      </c>
      <c r="AG149" s="91" t="s">
        <v>323</v>
      </c>
      <c r="AH149" s="91" t="s">
        <v>323</v>
      </c>
      <c r="AI149" s="91" t="s">
        <v>323</v>
      </c>
      <c r="AJ149" s="91" t="s">
        <v>323</v>
      </c>
      <c r="AK149" s="91" t="s">
        <v>323</v>
      </c>
      <c r="AL149" s="91" t="s">
        <v>323</v>
      </c>
      <c r="AM149" s="90" t="s">
        <v>323</v>
      </c>
      <c r="AN149" s="106"/>
      <c r="AO149" s="106"/>
      <c r="AP149" s="106"/>
      <c r="AQ149" s="106"/>
    </row>
    <row r="150" spans="1:43" s="104" customFormat="1" ht="12" customHeight="1" x14ac:dyDescent="0.2">
      <c r="A150" s="82" t="s">
        <v>341</v>
      </c>
      <c r="B150" s="83" t="s">
        <v>22</v>
      </c>
      <c r="C150" s="83" t="s">
        <v>342</v>
      </c>
      <c r="D150" s="85"/>
      <c r="E150" s="85"/>
      <c r="F150" s="83" t="s">
        <v>343</v>
      </c>
      <c r="G150" s="85"/>
      <c r="H150" s="85"/>
      <c r="I150" s="86"/>
      <c r="J150" s="126" t="s">
        <v>25</v>
      </c>
      <c r="K150" s="88" t="s">
        <v>25</v>
      </c>
      <c r="L150" s="91">
        <v>173702</v>
      </c>
      <c r="M150" s="90">
        <v>183781.99999999997</v>
      </c>
      <c r="N150" s="90">
        <v>192144.99999999997</v>
      </c>
      <c r="O150" s="90">
        <v>193256</v>
      </c>
      <c r="P150" s="90">
        <v>194551.99999999997</v>
      </c>
      <c r="Q150" s="90">
        <v>194771.99999999997</v>
      </c>
      <c r="R150" s="90">
        <v>197398.99999999994</v>
      </c>
      <c r="S150" s="90">
        <v>200568</v>
      </c>
      <c r="T150" s="90">
        <v>205209.00000000006</v>
      </c>
      <c r="U150" s="90">
        <v>206382.00000000003</v>
      </c>
      <c r="V150" s="90">
        <v>208892</v>
      </c>
      <c r="W150" s="90">
        <v>211187.99999999997</v>
      </c>
      <c r="X150" s="90">
        <v>209702</v>
      </c>
      <c r="Y150" s="90">
        <v>213017.00000000006</v>
      </c>
      <c r="Z150" s="90">
        <v>219875.99999999997</v>
      </c>
      <c r="AA150" s="90">
        <v>223206.99999999997</v>
      </c>
      <c r="AB150" s="90">
        <v>232653.00000000003</v>
      </c>
      <c r="AC150" s="90">
        <v>239048.99999999997</v>
      </c>
      <c r="AD150" s="91">
        <v>244727.00000000003</v>
      </c>
      <c r="AE150" s="91">
        <v>253633.00000000003</v>
      </c>
      <c r="AF150" s="91">
        <v>263876</v>
      </c>
      <c r="AG150" s="91">
        <v>277161.00000000006</v>
      </c>
      <c r="AH150" s="91">
        <v>291240</v>
      </c>
      <c r="AI150" s="91">
        <v>303379</v>
      </c>
      <c r="AJ150" s="91">
        <v>312549.99999999994</v>
      </c>
      <c r="AK150" s="91">
        <v>314532</v>
      </c>
      <c r="AL150" s="91">
        <v>328383</v>
      </c>
      <c r="AM150" s="90">
        <v>348043</v>
      </c>
      <c r="AN150" s="105"/>
      <c r="AO150" s="105"/>
      <c r="AP150" s="105"/>
      <c r="AQ150" s="105"/>
    </row>
    <row r="151" spans="1:43" ht="12" customHeight="1" x14ac:dyDescent="0.2">
      <c r="A151" s="82" t="s">
        <v>344</v>
      </c>
      <c r="B151" s="83" t="s">
        <v>22</v>
      </c>
      <c r="C151" s="83" t="s">
        <v>345</v>
      </c>
      <c r="D151" s="85"/>
      <c r="E151" s="85"/>
      <c r="F151" s="83" t="s">
        <v>346</v>
      </c>
      <c r="G151" s="85"/>
      <c r="H151" s="85"/>
      <c r="I151" s="86"/>
      <c r="J151" s="147" t="s">
        <v>347</v>
      </c>
      <c r="K151" s="88" t="s">
        <v>25</v>
      </c>
      <c r="L151" s="91">
        <v>122847.00000000001</v>
      </c>
      <c r="M151" s="90">
        <v>126884.99999999999</v>
      </c>
      <c r="N151" s="90">
        <v>131682</v>
      </c>
      <c r="O151" s="90">
        <v>133493</v>
      </c>
      <c r="P151" s="90">
        <v>135124.99999999997</v>
      </c>
      <c r="Q151" s="90">
        <v>137349.99999999997</v>
      </c>
      <c r="R151" s="90">
        <v>139425.99999999997</v>
      </c>
      <c r="S151" s="90">
        <v>139139</v>
      </c>
      <c r="T151" s="90">
        <v>141885.00000000006</v>
      </c>
      <c r="U151" s="90">
        <v>140844.00000000003</v>
      </c>
      <c r="V151" s="90">
        <v>141207.00000000003</v>
      </c>
      <c r="W151" s="90">
        <v>144697.99999999994</v>
      </c>
      <c r="X151" s="90">
        <v>147008</v>
      </c>
      <c r="Y151" s="90">
        <v>149858.00000000003</v>
      </c>
      <c r="Z151" s="90">
        <v>148635.99999999997</v>
      </c>
      <c r="AA151" s="90">
        <v>152842.99999999997</v>
      </c>
      <c r="AB151" s="90">
        <v>162360</v>
      </c>
      <c r="AC151" s="90">
        <v>167683</v>
      </c>
      <c r="AD151" s="91">
        <v>171657</v>
      </c>
      <c r="AE151" s="91">
        <v>178935.00000000003</v>
      </c>
      <c r="AF151" s="91">
        <v>186305</v>
      </c>
      <c r="AG151" s="91">
        <v>196612.00000000003</v>
      </c>
      <c r="AH151" s="91">
        <v>206813.00000000003</v>
      </c>
      <c r="AI151" s="91">
        <v>216757.00000000003</v>
      </c>
      <c r="AJ151" s="91">
        <v>220203.99999999997</v>
      </c>
      <c r="AK151" s="91">
        <v>217248</v>
      </c>
      <c r="AL151" s="91">
        <v>229122</v>
      </c>
      <c r="AM151" s="90">
        <v>246202.99999999997</v>
      </c>
      <c r="AN151" s="106"/>
      <c r="AO151" s="106"/>
      <c r="AP151" s="106"/>
      <c r="AQ151" s="106"/>
    </row>
    <row r="152" spans="1:43" ht="12" customHeight="1" x14ac:dyDescent="0.2">
      <c r="A152" s="82" t="s">
        <v>348</v>
      </c>
      <c r="B152" s="83" t="s">
        <v>22</v>
      </c>
      <c r="C152" s="83" t="s">
        <v>349</v>
      </c>
      <c r="D152" s="85"/>
      <c r="E152" s="85"/>
      <c r="F152" s="83" t="s">
        <v>350</v>
      </c>
      <c r="G152" s="85"/>
      <c r="H152" s="85"/>
      <c r="I152" s="86"/>
      <c r="J152" s="147" t="s">
        <v>225</v>
      </c>
      <c r="K152" s="88" t="s">
        <v>25</v>
      </c>
      <c r="L152" s="91">
        <v>3862.0000000000005</v>
      </c>
      <c r="M152" s="90">
        <v>4022.9999999999995</v>
      </c>
      <c r="N152" s="90">
        <v>4180.9999999999991</v>
      </c>
      <c r="O152" s="90">
        <v>4212</v>
      </c>
      <c r="P152" s="90">
        <v>4150</v>
      </c>
      <c r="Q152" s="90">
        <v>4158</v>
      </c>
      <c r="R152" s="90">
        <v>4022.9999999999995</v>
      </c>
      <c r="S152" s="90">
        <v>4061</v>
      </c>
      <c r="T152" s="90">
        <v>3922</v>
      </c>
      <c r="U152" s="90">
        <v>3943</v>
      </c>
      <c r="V152" s="90">
        <v>4006.9999999999995</v>
      </c>
      <c r="W152" s="90">
        <v>4109.9999999999991</v>
      </c>
      <c r="X152" s="90">
        <v>4051</v>
      </c>
      <c r="Y152" s="90">
        <v>4173</v>
      </c>
      <c r="Z152" s="90">
        <v>8207.9999999999982</v>
      </c>
      <c r="AA152" s="90">
        <v>7898.0000000000009</v>
      </c>
      <c r="AB152" s="90">
        <v>8458</v>
      </c>
      <c r="AC152" s="90">
        <v>8496</v>
      </c>
      <c r="AD152" s="91">
        <v>8450.9999999999982</v>
      </c>
      <c r="AE152" s="91">
        <v>8491</v>
      </c>
      <c r="AF152" s="91">
        <v>8786</v>
      </c>
      <c r="AG152" s="91">
        <v>9117</v>
      </c>
      <c r="AH152" s="91">
        <v>9393</v>
      </c>
      <c r="AI152" s="91">
        <v>9517.9999999999982</v>
      </c>
      <c r="AJ152" s="91">
        <v>10193.999999999998</v>
      </c>
      <c r="AK152" s="91">
        <v>10459</v>
      </c>
      <c r="AL152" s="91">
        <v>10896</v>
      </c>
      <c r="AM152" s="90">
        <v>11411.999999999998</v>
      </c>
      <c r="AN152" s="106"/>
      <c r="AO152" s="106"/>
      <c r="AP152" s="106"/>
      <c r="AQ152" s="106"/>
    </row>
    <row r="153" spans="1:43" ht="12" customHeight="1" x14ac:dyDescent="0.2">
      <c r="A153" s="82" t="s">
        <v>351</v>
      </c>
      <c r="B153" s="83" t="s">
        <v>22</v>
      </c>
      <c r="C153" s="83" t="s">
        <v>352</v>
      </c>
      <c r="D153" s="85"/>
      <c r="E153" s="85"/>
      <c r="F153" s="83" t="s">
        <v>353</v>
      </c>
      <c r="G153" s="85"/>
      <c r="H153" s="85"/>
      <c r="I153" s="86"/>
      <c r="J153" s="147" t="s">
        <v>354</v>
      </c>
      <c r="K153" s="88" t="s">
        <v>25</v>
      </c>
      <c r="L153" s="91">
        <v>46992.999999999993</v>
      </c>
      <c r="M153" s="90">
        <v>52873.999999999993</v>
      </c>
      <c r="N153" s="90">
        <v>56282</v>
      </c>
      <c r="O153" s="90">
        <v>55551</v>
      </c>
      <c r="P153" s="90">
        <v>55277</v>
      </c>
      <c r="Q153" s="90">
        <v>53263.999999999993</v>
      </c>
      <c r="R153" s="90">
        <v>53949.999999999985</v>
      </c>
      <c r="S153" s="90">
        <v>57367.999999999993</v>
      </c>
      <c r="T153" s="90">
        <v>59402</v>
      </c>
      <c r="U153" s="90">
        <v>61595.000000000007</v>
      </c>
      <c r="V153" s="90">
        <v>63677.999999999993</v>
      </c>
      <c r="W153" s="90">
        <v>62380</v>
      </c>
      <c r="X153" s="90">
        <v>58642.999999999993</v>
      </c>
      <c r="Y153" s="90">
        <v>58986.000000000007</v>
      </c>
      <c r="Z153" s="90">
        <v>63032</v>
      </c>
      <c r="AA153" s="90">
        <v>62466.000000000007</v>
      </c>
      <c r="AB153" s="90">
        <v>61835.000000000007</v>
      </c>
      <c r="AC153" s="90">
        <v>62870.000000000007</v>
      </c>
      <c r="AD153" s="91">
        <v>64619</v>
      </c>
      <c r="AE153" s="91">
        <v>66207</v>
      </c>
      <c r="AF153" s="91">
        <v>68785</v>
      </c>
      <c r="AG153" s="91">
        <v>71432</v>
      </c>
      <c r="AH153" s="91">
        <v>75034</v>
      </c>
      <c r="AI153" s="91">
        <v>77104.000000000015</v>
      </c>
      <c r="AJ153" s="91">
        <v>82151.999999999985</v>
      </c>
      <c r="AK153" s="91">
        <v>86825</v>
      </c>
      <c r="AL153" s="91">
        <v>88365</v>
      </c>
      <c r="AM153" s="90">
        <v>90428.000000000015</v>
      </c>
      <c r="AN153" s="106"/>
      <c r="AO153" s="106"/>
      <c r="AP153" s="106"/>
      <c r="AQ153" s="106"/>
    </row>
    <row r="154" spans="1:43" ht="12" customHeight="1" x14ac:dyDescent="0.2">
      <c r="A154" s="82" t="s">
        <v>355</v>
      </c>
      <c r="B154" s="83" t="s">
        <v>22</v>
      </c>
      <c r="C154" s="83" t="s">
        <v>356</v>
      </c>
      <c r="D154" s="85"/>
      <c r="E154" s="85"/>
      <c r="F154" s="83" t="s">
        <v>357</v>
      </c>
      <c r="G154" s="85"/>
      <c r="H154" s="85"/>
      <c r="I154" s="86"/>
      <c r="J154" s="126" t="s">
        <v>25</v>
      </c>
      <c r="K154" s="88" t="s">
        <v>25</v>
      </c>
      <c r="L154" s="91">
        <v>9374</v>
      </c>
      <c r="M154" s="90">
        <v>11165</v>
      </c>
      <c r="N154" s="90">
        <v>10334.999999999998</v>
      </c>
      <c r="O154" s="90">
        <v>10523</v>
      </c>
      <c r="P154" s="90">
        <v>10174</v>
      </c>
      <c r="Q154" s="90">
        <v>10168.000000000002</v>
      </c>
      <c r="R154" s="90">
        <v>9895.0000000000018</v>
      </c>
      <c r="S154" s="90">
        <v>11732.000000000002</v>
      </c>
      <c r="T154" s="90">
        <v>10322.999999999998</v>
      </c>
      <c r="U154" s="90">
        <v>10285</v>
      </c>
      <c r="V154" s="90">
        <v>10239.999999999998</v>
      </c>
      <c r="W154" s="90">
        <v>10328</v>
      </c>
      <c r="X154" s="90">
        <v>8738.0000000000018</v>
      </c>
      <c r="Y154" s="90">
        <v>9087.0000000000018</v>
      </c>
      <c r="Z154" s="90">
        <v>4064.9999999999995</v>
      </c>
      <c r="AA154" s="90">
        <v>5101.9999999999991</v>
      </c>
      <c r="AB154" s="90">
        <v>5445</v>
      </c>
      <c r="AC154" s="90">
        <v>5343</v>
      </c>
      <c r="AD154" s="91">
        <v>5352</v>
      </c>
      <c r="AE154" s="91">
        <v>5725.0000000000009</v>
      </c>
      <c r="AF154" s="91">
        <v>6068.0000000000009</v>
      </c>
      <c r="AG154" s="91">
        <v>6475</v>
      </c>
      <c r="AH154" s="91">
        <v>7069</v>
      </c>
      <c r="AI154" s="91">
        <v>7490</v>
      </c>
      <c r="AJ154" s="91">
        <v>7262.0000000000009</v>
      </c>
      <c r="AK154" s="91">
        <v>7398.9999999999991</v>
      </c>
      <c r="AL154" s="91">
        <v>7936.9999999999991</v>
      </c>
      <c r="AM154" s="90">
        <v>8381</v>
      </c>
      <c r="AN154" s="106"/>
      <c r="AO154" s="106"/>
      <c r="AP154" s="106"/>
      <c r="AQ154" s="106"/>
    </row>
    <row r="155" spans="1:43" ht="12" customHeight="1" x14ac:dyDescent="0.2">
      <c r="A155" s="82" t="s">
        <v>358</v>
      </c>
      <c r="B155" s="83" t="s">
        <v>22</v>
      </c>
      <c r="C155" s="83" t="s">
        <v>359</v>
      </c>
      <c r="D155" s="85"/>
      <c r="E155" s="85"/>
      <c r="F155" s="83" t="s">
        <v>360</v>
      </c>
      <c r="G155" s="85"/>
      <c r="H155" s="85"/>
      <c r="I155" s="86"/>
      <c r="J155" s="126" t="s">
        <v>25</v>
      </c>
      <c r="K155" s="88" t="s">
        <v>25</v>
      </c>
      <c r="L155" s="91">
        <v>0</v>
      </c>
      <c r="M155" s="90">
        <v>0</v>
      </c>
      <c r="N155" s="90">
        <v>0</v>
      </c>
      <c r="O155" s="90">
        <v>0</v>
      </c>
      <c r="P155" s="90">
        <v>0</v>
      </c>
      <c r="Q155" s="90">
        <v>0</v>
      </c>
      <c r="R155" s="90">
        <v>0</v>
      </c>
      <c r="S155" s="90">
        <v>0</v>
      </c>
      <c r="T155" s="90">
        <v>0</v>
      </c>
      <c r="U155" s="90">
        <v>0</v>
      </c>
      <c r="V155" s="90">
        <v>0</v>
      </c>
      <c r="W155" s="90">
        <v>0</v>
      </c>
      <c r="X155" s="90">
        <v>0</v>
      </c>
      <c r="Y155" s="90">
        <v>0</v>
      </c>
      <c r="Z155" s="90">
        <v>0</v>
      </c>
      <c r="AA155" s="90">
        <v>0</v>
      </c>
      <c r="AB155" s="90">
        <v>0</v>
      </c>
      <c r="AC155" s="90">
        <v>0</v>
      </c>
      <c r="AD155" s="91">
        <v>0</v>
      </c>
      <c r="AE155" s="91">
        <v>0</v>
      </c>
      <c r="AF155" s="91">
        <v>0</v>
      </c>
      <c r="AG155" s="91">
        <v>0</v>
      </c>
      <c r="AH155" s="91">
        <v>0</v>
      </c>
      <c r="AI155" s="91">
        <v>0</v>
      </c>
      <c r="AJ155" s="91">
        <v>0</v>
      </c>
      <c r="AK155" s="91">
        <v>0</v>
      </c>
      <c r="AL155" s="91">
        <v>0</v>
      </c>
      <c r="AM155" s="90">
        <v>0</v>
      </c>
      <c r="AN155" s="106"/>
      <c r="AO155" s="106"/>
      <c r="AP155" s="106"/>
      <c r="AQ155" s="106"/>
    </row>
    <row r="156" spans="1:43" ht="12" customHeight="1" x14ac:dyDescent="0.2">
      <c r="A156" s="82" t="s">
        <v>361</v>
      </c>
      <c r="B156" s="83" t="s">
        <v>22</v>
      </c>
      <c r="C156" s="83"/>
      <c r="D156" s="85"/>
      <c r="E156" s="85"/>
      <c r="F156" s="83" t="s">
        <v>362</v>
      </c>
      <c r="G156" s="85"/>
      <c r="H156" s="85"/>
      <c r="I156" s="86"/>
      <c r="J156" s="126" t="s">
        <v>25</v>
      </c>
      <c r="K156" s="88" t="s">
        <v>25</v>
      </c>
      <c r="L156" s="91" t="s">
        <v>59</v>
      </c>
      <c r="M156" s="90" t="s">
        <v>59</v>
      </c>
      <c r="N156" s="90" t="s">
        <v>59</v>
      </c>
      <c r="O156" s="90" t="s">
        <v>59</v>
      </c>
      <c r="P156" s="90" t="s">
        <v>59</v>
      </c>
      <c r="Q156" s="90" t="s">
        <v>59</v>
      </c>
      <c r="R156" s="90" t="s">
        <v>59</v>
      </c>
      <c r="S156" s="90" t="s">
        <v>59</v>
      </c>
      <c r="T156" s="90" t="s">
        <v>59</v>
      </c>
      <c r="U156" s="90" t="s">
        <v>59</v>
      </c>
      <c r="V156" s="90" t="s">
        <v>59</v>
      </c>
      <c r="W156" s="90" t="s">
        <v>59</v>
      </c>
      <c r="X156" s="90" t="s">
        <v>59</v>
      </c>
      <c r="Y156" s="90" t="s">
        <v>59</v>
      </c>
      <c r="Z156" s="90" t="s">
        <v>59</v>
      </c>
      <c r="AA156" s="90" t="s">
        <v>59</v>
      </c>
      <c r="AB156" s="90" t="s">
        <v>59</v>
      </c>
      <c r="AC156" s="90" t="s">
        <v>59</v>
      </c>
      <c r="AD156" s="91" t="s">
        <v>59</v>
      </c>
      <c r="AE156" s="91" t="s">
        <v>59</v>
      </c>
      <c r="AF156" s="91" t="s">
        <v>59</v>
      </c>
      <c r="AG156" s="91" t="s">
        <v>59</v>
      </c>
      <c r="AH156" s="91" t="s">
        <v>59</v>
      </c>
      <c r="AI156" s="91" t="s">
        <v>59</v>
      </c>
      <c r="AJ156" s="91" t="s">
        <v>59</v>
      </c>
      <c r="AK156" s="91" t="s">
        <v>59</v>
      </c>
      <c r="AL156" s="91" t="s">
        <v>59</v>
      </c>
      <c r="AM156" s="90" t="s">
        <v>59</v>
      </c>
      <c r="AN156" s="106"/>
      <c r="AO156" s="106"/>
      <c r="AP156" s="106"/>
      <c r="AQ156" s="106"/>
    </row>
    <row r="157" spans="1:43" ht="12" customHeight="1" x14ac:dyDescent="0.2">
      <c r="A157" s="82" t="s">
        <v>363</v>
      </c>
      <c r="B157" s="83" t="s">
        <v>22</v>
      </c>
      <c r="C157" s="83"/>
      <c r="D157" s="85"/>
      <c r="E157" s="85"/>
      <c r="F157" s="83" t="s">
        <v>364</v>
      </c>
      <c r="G157" s="85"/>
      <c r="H157" s="85"/>
      <c r="I157" s="86"/>
      <c r="J157" s="126" t="s">
        <v>25</v>
      </c>
      <c r="K157" s="88" t="s">
        <v>25</v>
      </c>
      <c r="L157" s="89" t="s">
        <v>59</v>
      </c>
      <c r="M157" s="90" t="s">
        <v>59</v>
      </c>
      <c r="N157" s="90" t="s">
        <v>59</v>
      </c>
      <c r="O157" s="90" t="s">
        <v>59</v>
      </c>
      <c r="P157" s="90" t="s">
        <v>59</v>
      </c>
      <c r="Q157" s="90" t="s">
        <v>59</v>
      </c>
      <c r="R157" s="90" t="s">
        <v>59</v>
      </c>
      <c r="S157" s="90" t="s">
        <v>59</v>
      </c>
      <c r="T157" s="90" t="s">
        <v>59</v>
      </c>
      <c r="U157" s="90" t="s">
        <v>59</v>
      </c>
      <c r="V157" s="90" t="s">
        <v>59</v>
      </c>
      <c r="W157" s="90" t="s">
        <v>59</v>
      </c>
      <c r="X157" s="90" t="s">
        <v>59</v>
      </c>
      <c r="Y157" s="90" t="s">
        <v>59</v>
      </c>
      <c r="Z157" s="90" t="s">
        <v>59</v>
      </c>
      <c r="AA157" s="90" t="s">
        <v>59</v>
      </c>
      <c r="AB157" s="90" t="s">
        <v>59</v>
      </c>
      <c r="AC157" s="90" t="s">
        <v>59</v>
      </c>
      <c r="AD157" s="91" t="s">
        <v>59</v>
      </c>
      <c r="AE157" s="91" t="s">
        <v>59</v>
      </c>
      <c r="AF157" s="91" t="s">
        <v>59</v>
      </c>
      <c r="AG157" s="91" t="s">
        <v>59</v>
      </c>
      <c r="AH157" s="91" t="s">
        <v>59</v>
      </c>
      <c r="AI157" s="91" t="s">
        <v>59</v>
      </c>
      <c r="AJ157" s="91" t="s">
        <v>59</v>
      </c>
      <c r="AK157" s="91" t="s">
        <v>59</v>
      </c>
      <c r="AL157" s="91" t="s">
        <v>59</v>
      </c>
      <c r="AM157" s="90" t="s">
        <v>59</v>
      </c>
      <c r="AN157" s="106"/>
      <c r="AO157" s="106"/>
      <c r="AP157" s="106"/>
      <c r="AQ157" s="106"/>
    </row>
    <row r="158" spans="1:43" ht="12" customHeight="1" x14ac:dyDescent="0.2">
      <c r="A158" s="122" t="s">
        <v>365</v>
      </c>
      <c r="B158" s="123" t="s">
        <v>22</v>
      </c>
      <c r="C158" s="107" t="s">
        <v>366</v>
      </c>
      <c r="D158" s="124"/>
      <c r="E158" s="124"/>
      <c r="F158" s="123" t="s">
        <v>367</v>
      </c>
      <c r="G158" s="124"/>
      <c r="H158" s="124"/>
      <c r="I158" s="125"/>
      <c r="J158" s="126" t="s">
        <v>25</v>
      </c>
      <c r="K158" s="127" t="s">
        <v>25</v>
      </c>
      <c r="L158" s="89" t="s">
        <v>59</v>
      </c>
      <c r="M158" s="90" t="s">
        <v>59</v>
      </c>
      <c r="N158" s="90" t="s">
        <v>59</v>
      </c>
      <c r="O158" s="90" t="s">
        <v>59</v>
      </c>
      <c r="P158" s="90" t="s">
        <v>59</v>
      </c>
      <c r="Q158" s="90" t="s">
        <v>59</v>
      </c>
      <c r="R158" s="90" t="s">
        <v>59</v>
      </c>
      <c r="S158" s="90" t="s">
        <v>59</v>
      </c>
      <c r="T158" s="90" t="s">
        <v>59</v>
      </c>
      <c r="U158" s="90" t="s">
        <v>59</v>
      </c>
      <c r="V158" s="90" t="s">
        <v>59</v>
      </c>
      <c r="W158" s="90" t="s">
        <v>59</v>
      </c>
      <c r="X158" s="90" t="s">
        <v>59</v>
      </c>
      <c r="Y158" s="90" t="s">
        <v>59</v>
      </c>
      <c r="Z158" s="90" t="s">
        <v>59</v>
      </c>
      <c r="AA158" s="90" t="s">
        <v>59</v>
      </c>
      <c r="AB158" s="90" t="s">
        <v>59</v>
      </c>
      <c r="AC158" s="90" t="s">
        <v>59</v>
      </c>
      <c r="AD158" s="91" t="s">
        <v>59</v>
      </c>
      <c r="AE158" s="91" t="s">
        <v>59</v>
      </c>
      <c r="AF158" s="91" t="s">
        <v>59</v>
      </c>
      <c r="AG158" s="91" t="s">
        <v>59</v>
      </c>
      <c r="AH158" s="91" t="s">
        <v>59</v>
      </c>
      <c r="AI158" s="91" t="s">
        <v>59</v>
      </c>
      <c r="AJ158" s="91" t="s">
        <v>59</v>
      </c>
      <c r="AK158" s="91" t="s">
        <v>59</v>
      </c>
      <c r="AL158" s="91" t="s">
        <v>59</v>
      </c>
      <c r="AM158" s="90" t="s">
        <v>59</v>
      </c>
      <c r="AN158" s="106"/>
      <c r="AO158" s="106"/>
      <c r="AP158" s="106"/>
      <c r="AQ158" s="106"/>
    </row>
    <row r="159" spans="1:43" ht="12" customHeight="1" x14ac:dyDescent="0.2">
      <c r="A159" s="82" t="s">
        <v>368</v>
      </c>
      <c r="B159" s="83" t="s">
        <v>22</v>
      </c>
      <c r="C159" s="107" t="s">
        <v>369</v>
      </c>
      <c r="D159" s="85"/>
      <c r="E159" s="85"/>
      <c r="F159" s="83" t="s">
        <v>370</v>
      </c>
      <c r="G159" s="85"/>
      <c r="H159" s="85"/>
      <c r="I159" s="86"/>
      <c r="J159" s="87" t="s">
        <v>25</v>
      </c>
      <c r="K159" s="88" t="s">
        <v>25</v>
      </c>
      <c r="L159" s="89" t="s">
        <v>59</v>
      </c>
      <c r="M159" s="90" t="s">
        <v>59</v>
      </c>
      <c r="N159" s="90" t="s">
        <v>59</v>
      </c>
      <c r="O159" s="90" t="s">
        <v>59</v>
      </c>
      <c r="P159" s="90" t="s">
        <v>59</v>
      </c>
      <c r="Q159" s="90" t="s">
        <v>59</v>
      </c>
      <c r="R159" s="90" t="s">
        <v>59</v>
      </c>
      <c r="S159" s="90" t="s">
        <v>59</v>
      </c>
      <c r="T159" s="90" t="s">
        <v>59</v>
      </c>
      <c r="U159" s="90" t="s">
        <v>59</v>
      </c>
      <c r="V159" s="90" t="s">
        <v>59</v>
      </c>
      <c r="W159" s="90" t="s">
        <v>59</v>
      </c>
      <c r="X159" s="90" t="s">
        <v>59</v>
      </c>
      <c r="Y159" s="90" t="s">
        <v>59</v>
      </c>
      <c r="Z159" s="90" t="s">
        <v>59</v>
      </c>
      <c r="AA159" s="90" t="s">
        <v>59</v>
      </c>
      <c r="AB159" s="90" t="s">
        <v>59</v>
      </c>
      <c r="AC159" s="90" t="s">
        <v>59</v>
      </c>
      <c r="AD159" s="91" t="s">
        <v>59</v>
      </c>
      <c r="AE159" s="91" t="s">
        <v>59</v>
      </c>
      <c r="AF159" s="91" t="s">
        <v>59</v>
      </c>
      <c r="AG159" s="91" t="s">
        <v>59</v>
      </c>
      <c r="AH159" s="91" t="s">
        <v>59</v>
      </c>
      <c r="AI159" s="91" t="s">
        <v>59</v>
      </c>
      <c r="AJ159" s="91" t="s">
        <v>59</v>
      </c>
      <c r="AK159" s="91" t="s">
        <v>59</v>
      </c>
      <c r="AL159" s="91" t="s">
        <v>59</v>
      </c>
      <c r="AM159" s="90" t="s">
        <v>59</v>
      </c>
      <c r="AN159" s="106"/>
      <c r="AO159" s="106"/>
      <c r="AP159" s="106"/>
      <c r="AQ159" s="106"/>
    </row>
    <row r="160" spans="1:43" ht="12" customHeight="1" x14ac:dyDescent="0.2">
      <c r="A160" s="82" t="s">
        <v>371</v>
      </c>
      <c r="B160" s="83" t="s">
        <v>22</v>
      </c>
      <c r="C160" s="107" t="s">
        <v>372</v>
      </c>
      <c r="D160" s="85"/>
      <c r="E160" s="85"/>
      <c r="F160" s="83" t="s">
        <v>373</v>
      </c>
      <c r="G160" s="85"/>
      <c r="H160" s="85"/>
      <c r="I160" s="86"/>
      <c r="J160" s="87" t="s">
        <v>25</v>
      </c>
      <c r="K160" s="88" t="s">
        <v>25</v>
      </c>
      <c r="L160" s="89" t="s">
        <v>59</v>
      </c>
      <c r="M160" s="90" t="s">
        <v>59</v>
      </c>
      <c r="N160" s="90" t="s">
        <v>59</v>
      </c>
      <c r="O160" s="90" t="s">
        <v>59</v>
      </c>
      <c r="P160" s="90" t="s">
        <v>59</v>
      </c>
      <c r="Q160" s="90" t="s">
        <v>59</v>
      </c>
      <c r="R160" s="90" t="s">
        <v>59</v>
      </c>
      <c r="S160" s="90" t="s">
        <v>59</v>
      </c>
      <c r="T160" s="90" t="s">
        <v>59</v>
      </c>
      <c r="U160" s="90" t="s">
        <v>59</v>
      </c>
      <c r="V160" s="90" t="s">
        <v>59</v>
      </c>
      <c r="W160" s="90" t="s">
        <v>59</v>
      </c>
      <c r="X160" s="90" t="s">
        <v>59</v>
      </c>
      <c r="Y160" s="90" t="s">
        <v>59</v>
      </c>
      <c r="Z160" s="90" t="s">
        <v>59</v>
      </c>
      <c r="AA160" s="90" t="s">
        <v>59</v>
      </c>
      <c r="AB160" s="90" t="s">
        <v>59</v>
      </c>
      <c r="AC160" s="90" t="s">
        <v>59</v>
      </c>
      <c r="AD160" s="91" t="s">
        <v>59</v>
      </c>
      <c r="AE160" s="91" t="s">
        <v>59</v>
      </c>
      <c r="AF160" s="91" t="s">
        <v>59</v>
      </c>
      <c r="AG160" s="91" t="s">
        <v>59</v>
      </c>
      <c r="AH160" s="91" t="s">
        <v>59</v>
      </c>
      <c r="AI160" s="91" t="s">
        <v>59</v>
      </c>
      <c r="AJ160" s="91" t="s">
        <v>59</v>
      </c>
      <c r="AK160" s="91" t="s">
        <v>59</v>
      </c>
      <c r="AL160" s="91" t="s">
        <v>59</v>
      </c>
      <c r="AM160" s="90" t="s">
        <v>59</v>
      </c>
      <c r="AN160" s="106"/>
      <c r="AO160" s="106"/>
      <c r="AP160" s="106"/>
      <c r="AQ160" s="106"/>
    </row>
    <row r="161" spans="1:43" ht="12" customHeight="1" x14ac:dyDescent="0.2">
      <c r="A161" s="82" t="s">
        <v>374</v>
      </c>
      <c r="B161" s="83" t="s">
        <v>22</v>
      </c>
      <c r="C161" s="107" t="s">
        <v>375</v>
      </c>
      <c r="D161" s="85"/>
      <c r="E161" s="85"/>
      <c r="F161" s="83" t="s">
        <v>376</v>
      </c>
      <c r="G161" s="85"/>
      <c r="H161" s="85"/>
      <c r="I161" s="86"/>
      <c r="J161" s="87" t="s">
        <v>25</v>
      </c>
      <c r="K161" s="88" t="s">
        <v>25</v>
      </c>
      <c r="L161" s="89" t="s">
        <v>59</v>
      </c>
      <c r="M161" s="90" t="s">
        <v>59</v>
      </c>
      <c r="N161" s="90" t="s">
        <v>59</v>
      </c>
      <c r="O161" s="90" t="s">
        <v>59</v>
      </c>
      <c r="P161" s="90" t="s">
        <v>59</v>
      </c>
      <c r="Q161" s="90" t="s">
        <v>59</v>
      </c>
      <c r="R161" s="90" t="s">
        <v>59</v>
      </c>
      <c r="S161" s="90" t="s">
        <v>59</v>
      </c>
      <c r="T161" s="90" t="s">
        <v>59</v>
      </c>
      <c r="U161" s="90" t="s">
        <v>59</v>
      </c>
      <c r="V161" s="90" t="s">
        <v>59</v>
      </c>
      <c r="W161" s="90" t="s">
        <v>59</v>
      </c>
      <c r="X161" s="90" t="s">
        <v>59</v>
      </c>
      <c r="Y161" s="90" t="s">
        <v>59</v>
      </c>
      <c r="Z161" s="90" t="s">
        <v>59</v>
      </c>
      <c r="AA161" s="90" t="s">
        <v>59</v>
      </c>
      <c r="AB161" s="90" t="s">
        <v>59</v>
      </c>
      <c r="AC161" s="90" t="s">
        <v>59</v>
      </c>
      <c r="AD161" s="91" t="s">
        <v>59</v>
      </c>
      <c r="AE161" s="91" t="s">
        <v>59</v>
      </c>
      <c r="AF161" s="91" t="s">
        <v>59</v>
      </c>
      <c r="AG161" s="91" t="s">
        <v>59</v>
      </c>
      <c r="AH161" s="91" t="s">
        <v>59</v>
      </c>
      <c r="AI161" s="91" t="s">
        <v>59</v>
      </c>
      <c r="AJ161" s="91" t="s">
        <v>59</v>
      </c>
      <c r="AK161" s="91" t="s">
        <v>59</v>
      </c>
      <c r="AL161" s="91" t="s">
        <v>59</v>
      </c>
      <c r="AM161" s="90" t="s">
        <v>59</v>
      </c>
      <c r="AN161" s="106"/>
      <c r="AO161" s="106"/>
      <c r="AP161" s="106"/>
      <c r="AQ161" s="106"/>
    </row>
    <row r="162" spans="1:43" ht="12" customHeight="1" x14ac:dyDescent="0.2">
      <c r="A162" s="82" t="s">
        <v>377</v>
      </c>
      <c r="B162" s="83" t="s">
        <v>22</v>
      </c>
      <c r="C162" s="107" t="s">
        <v>378</v>
      </c>
      <c r="D162" s="85"/>
      <c r="E162" s="85"/>
      <c r="F162" s="83" t="s">
        <v>379</v>
      </c>
      <c r="G162" s="85"/>
      <c r="H162" s="85"/>
      <c r="I162" s="86"/>
      <c r="J162" s="87" t="s">
        <v>25</v>
      </c>
      <c r="K162" s="88" t="s">
        <v>25</v>
      </c>
      <c r="L162" s="89" t="s">
        <v>59</v>
      </c>
      <c r="M162" s="90" t="s">
        <v>59</v>
      </c>
      <c r="N162" s="90" t="s">
        <v>59</v>
      </c>
      <c r="O162" s="90" t="s">
        <v>59</v>
      </c>
      <c r="P162" s="90" t="s">
        <v>59</v>
      </c>
      <c r="Q162" s="90" t="s">
        <v>59</v>
      </c>
      <c r="R162" s="90" t="s">
        <v>59</v>
      </c>
      <c r="S162" s="90" t="s">
        <v>59</v>
      </c>
      <c r="T162" s="90" t="s">
        <v>59</v>
      </c>
      <c r="U162" s="90" t="s">
        <v>59</v>
      </c>
      <c r="V162" s="90" t="s">
        <v>59</v>
      </c>
      <c r="W162" s="90" t="s">
        <v>59</v>
      </c>
      <c r="X162" s="90" t="s">
        <v>59</v>
      </c>
      <c r="Y162" s="90" t="s">
        <v>59</v>
      </c>
      <c r="Z162" s="90" t="s">
        <v>59</v>
      </c>
      <c r="AA162" s="90" t="s">
        <v>59</v>
      </c>
      <c r="AB162" s="90" t="s">
        <v>59</v>
      </c>
      <c r="AC162" s="90" t="s">
        <v>59</v>
      </c>
      <c r="AD162" s="91" t="s">
        <v>59</v>
      </c>
      <c r="AE162" s="91" t="s">
        <v>59</v>
      </c>
      <c r="AF162" s="91" t="s">
        <v>59</v>
      </c>
      <c r="AG162" s="91" t="s">
        <v>59</v>
      </c>
      <c r="AH162" s="91" t="s">
        <v>59</v>
      </c>
      <c r="AI162" s="91" t="s">
        <v>59</v>
      </c>
      <c r="AJ162" s="91" t="s">
        <v>59</v>
      </c>
      <c r="AK162" s="91" t="s">
        <v>59</v>
      </c>
      <c r="AL162" s="91" t="s">
        <v>59</v>
      </c>
      <c r="AM162" s="90" t="s">
        <v>59</v>
      </c>
      <c r="AN162" s="106"/>
      <c r="AO162" s="106"/>
      <c r="AP162" s="106"/>
      <c r="AQ162" s="106"/>
    </row>
    <row r="163" spans="1:43" ht="12" customHeight="1" x14ac:dyDescent="0.2">
      <c r="A163" s="82" t="s">
        <v>380</v>
      </c>
      <c r="B163" s="83" t="s">
        <v>22</v>
      </c>
      <c r="C163" s="107" t="s">
        <v>381</v>
      </c>
      <c r="D163" s="85"/>
      <c r="E163" s="85"/>
      <c r="F163" s="83" t="s">
        <v>382</v>
      </c>
      <c r="G163" s="85"/>
      <c r="H163" s="85"/>
      <c r="I163" s="86"/>
      <c r="J163" s="87" t="s">
        <v>25</v>
      </c>
      <c r="K163" s="88" t="s">
        <v>25</v>
      </c>
      <c r="L163" s="89" t="s">
        <v>59</v>
      </c>
      <c r="M163" s="90" t="s">
        <v>59</v>
      </c>
      <c r="N163" s="90" t="s">
        <v>59</v>
      </c>
      <c r="O163" s="90" t="s">
        <v>59</v>
      </c>
      <c r="P163" s="90" t="s">
        <v>59</v>
      </c>
      <c r="Q163" s="90" t="s">
        <v>59</v>
      </c>
      <c r="R163" s="90" t="s">
        <v>59</v>
      </c>
      <c r="S163" s="90" t="s">
        <v>59</v>
      </c>
      <c r="T163" s="90" t="s">
        <v>59</v>
      </c>
      <c r="U163" s="90" t="s">
        <v>59</v>
      </c>
      <c r="V163" s="90" t="s">
        <v>59</v>
      </c>
      <c r="W163" s="90" t="s">
        <v>59</v>
      </c>
      <c r="X163" s="90" t="s">
        <v>59</v>
      </c>
      <c r="Y163" s="90" t="s">
        <v>59</v>
      </c>
      <c r="Z163" s="90" t="s">
        <v>59</v>
      </c>
      <c r="AA163" s="90" t="s">
        <v>59</v>
      </c>
      <c r="AB163" s="90" t="s">
        <v>59</v>
      </c>
      <c r="AC163" s="90" t="s">
        <v>59</v>
      </c>
      <c r="AD163" s="91" t="s">
        <v>59</v>
      </c>
      <c r="AE163" s="91" t="s">
        <v>59</v>
      </c>
      <c r="AF163" s="91" t="s">
        <v>59</v>
      </c>
      <c r="AG163" s="91" t="s">
        <v>59</v>
      </c>
      <c r="AH163" s="91" t="s">
        <v>59</v>
      </c>
      <c r="AI163" s="91" t="s">
        <v>59</v>
      </c>
      <c r="AJ163" s="91" t="s">
        <v>59</v>
      </c>
      <c r="AK163" s="91" t="s">
        <v>59</v>
      </c>
      <c r="AL163" s="91" t="s">
        <v>59</v>
      </c>
      <c r="AM163" s="90" t="s">
        <v>59</v>
      </c>
      <c r="AN163" s="106"/>
      <c r="AO163" s="106"/>
      <c r="AP163" s="106"/>
      <c r="AQ163" s="106"/>
    </row>
    <row r="164" spans="1:43" ht="12" customHeight="1" x14ac:dyDescent="0.2">
      <c r="A164" s="82" t="s">
        <v>383</v>
      </c>
      <c r="B164" s="83" t="s">
        <v>22</v>
      </c>
      <c r="C164" s="107" t="s">
        <v>384</v>
      </c>
      <c r="D164" s="85"/>
      <c r="E164" s="85"/>
      <c r="F164" s="83" t="s">
        <v>385</v>
      </c>
      <c r="G164" s="85"/>
      <c r="H164" s="85"/>
      <c r="I164" s="86"/>
      <c r="J164" s="87" t="s">
        <v>25</v>
      </c>
      <c r="K164" s="88" t="s">
        <v>25</v>
      </c>
      <c r="L164" s="89" t="s">
        <v>59</v>
      </c>
      <c r="M164" s="90" t="s">
        <v>59</v>
      </c>
      <c r="N164" s="90" t="s">
        <v>59</v>
      </c>
      <c r="O164" s="90" t="s">
        <v>59</v>
      </c>
      <c r="P164" s="90" t="s">
        <v>59</v>
      </c>
      <c r="Q164" s="90" t="s">
        <v>59</v>
      </c>
      <c r="R164" s="90" t="s">
        <v>59</v>
      </c>
      <c r="S164" s="90" t="s">
        <v>59</v>
      </c>
      <c r="T164" s="90" t="s">
        <v>59</v>
      </c>
      <c r="U164" s="90" t="s">
        <v>59</v>
      </c>
      <c r="V164" s="90" t="s">
        <v>59</v>
      </c>
      <c r="W164" s="90" t="s">
        <v>59</v>
      </c>
      <c r="X164" s="90" t="s">
        <v>59</v>
      </c>
      <c r="Y164" s="90" t="s">
        <v>59</v>
      </c>
      <c r="Z164" s="90" t="s">
        <v>59</v>
      </c>
      <c r="AA164" s="90" t="s">
        <v>59</v>
      </c>
      <c r="AB164" s="90" t="s">
        <v>59</v>
      </c>
      <c r="AC164" s="90" t="s">
        <v>59</v>
      </c>
      <c r="AD164" s="91" t="s">
        <v>59</v>
      </c>
      <c r="AE164" s="91" t="s">
        <v>59</v>
      </c>
      <c r="AF164" s="91" t="s">
        <v>59</v>
      </c>
      <c r="AG164" s="91" t="s">
        <v>59</v>
      </c>
      <c r="AH164" s="91" t="s">
        <v>59</v>
      </c>
      <c r="AI164" s="91" t="s">
        <v>59</v>
      </c>
      <c r="AJ164" s="91" t="s">
        <v>59</v>
      </c>
      <c r="AK164" s="91" t="s">
        <v>59</v>
      </c>
      <c r="AL164" s="91" t="s">
        <v>59</v>
      </c>
      <c r="AM164" s="90" t="s">
        <v>59</v>
      </c>
      <c r="AN164" s="106"/>
      <c r="AO164" s="106"/>
      <c r="AP164" s="106"/>
      <c r="AQ164" s="106"/>
    </row>
    <row r="165" spans="1:43" ht="12" customHeight="1" x14ac:dyDescent="0.2">
      <c r="A165" s="82" t="s">
        <v>386</v>
      </c>
      <c r="B165" s="83" t="s">
        <v>22</v>
      </c>
      <c r="C165" s="83"/>
      <c r="D165" s="85"/>
      <c r="E165" s="85"/>
      <c r="F165" s="83" t="s">
        <v>387</v>
      </c>
      <c r="G165" s="85"/>
      <c r="H165" s="85"/>
      <c r="I165" s="86"/>
      <c r="J165" s="87" t="s">
        <v>25</v>
      </c>
      <c r="K165" s="88" t="s">
        <v>25</v>
      </c>
      <c r="L165" s="89" t="s">
        <v>59</v>
      </c>
      <c r="M165" s="90" t="s">
        <v>59</v>
      </c>
      <c r="N165" s="90" t="s">
        <v>59</v>
      </c>
      <c r="O165" s="90" t="s">
        <v>59</v>
      </c>
      <c r="P165" s="90" t="s">
        <v>59</v>
      </c>
      <c r="Q165" s="90" t="s">
        <v>59</v>
      </c>
      <c r="R165" s="90" t="s">
        <v>59</v>
      </c>
      <c r="S165" s="90" t="s">
        <v>59</v>
      </c>
      <c r="T165" s="90" t="s">
        <v>59</v>
      </c>
      <c r="U165" s="90" t="s">
        <v>59</v>
      </c>
      <c r="V165" s="90" t="s">
        <v>59</v>
      </c>
      <c r="W165" s="90" t="s">
        <v>59</v>
      </c>
      <c r="X165" s="90" t="s">
        <v>59</v>
      </c>
      <c r="Y165" s="90" t="s">
        <v>59</v>
      </c>
      <c r="Z165" s="90" t="s">
        <v>59</v>
      </c>
      <c r="AA165" s="90" t="s">
        <v>59</v>
      </c>
      <c r="AB165" s="90" t="s">
        <v>59</v>
      </c>
      <c r="AC165" s="90" t="s">
        <v>59</v>
      </c>
      <c r="AD165" s="91" t="s">
        <v>59</v>
      </c>
      <c r="AE165" s="91" t="s">
        <v>59</v>
      </c>
      <c r="AF165" s="91" t="s">
        <v>59</v>
      </c>
      <c r="AG165" s="91" t="s">
        <v>59</v>
      </c>
      <c r="AH165" s="91" t="s">
        <v>59</v>
      </c>
      <c r="AI165" s="91" t="s">
        <v>59</v>
      </c>
      <c r="AJ165" s="91" t="s">
        <v>59</v>
      </c>
      <c r="AK165" s="91" t="s">
        <v>59</v>
      </c>
      <c r="AL165" s="91" t="s">
        <v>59</v>
      </c>
      <c r="AM165" s="90" t="s">
        <v>59</v>
      </c>
      <c r="AN165" s="106"/>
      <c r="AO165" s="106"/>
      <c r="AP165" s="106"/>
      <c r="AQ165" s="106"/>
    </row>
    <row r="166" spans="1:43" ht="12" customHeight="1" x14ac:dyDescent="0.2">
      <c r="A166" s="82" t="s">
        <v>388</v>
      </c>
      <c r="B166" s="83" t="s">
        <v>22</v>
      </c>
      <c r="C166" s="83"/>
      <c r="D166" s="85"/>
      <c r="E166" s="85"/>
      <c r="F166" s="83" t="s">
        <v>389</v>
      </c>
      <c r="G166" s="85"/>
      <c r="H166" s="85"/>
      <c r="I166" s="86"/>
      <c r="J166" s="87" t="s">
        <v>25</v>
      </c>
      <c r="K166" s="88" t="s">
        <v>25</v>
      </c>
      <c r="L166" s="89" t="s">
        <v>59</v>
      </c>
      <c r="M166" s="90" t="s">
        <v>59</v>
      </c>
      <c r="N166" s="90" t="s">
        <v>59</v>
      </c>
      <c r="O166" s="90" t="s">
        <v>59</v>
      </c>
      <c r="P166" s="90" t="s">
        <v>59</v>
      </c>
      <c r="Q166" s="90" t="s">
        <v>59</v>
      </c>
      <c r="R166" s="90" t="s">
        <v>59</v>
      </c>
      <c r="S166" s="90" t="s">
        <v>59</v>
      </c>
      <c r="T166" s="90" t="s">
        <v>59</v>
      </c>
      <c r="U166" s="90" t="s">
        <v>59</v>
      </c>
      <c r="V166" s="90" t="s">
        <v>59</v>
      </c>
      <c r="W166" s="90" t="s">
        <v>59</v>
      </c>
      <c r="X166" s="90" t="s">
        <v>59</v>
      </c>
      <c r="Y166" s="90" t="s">
        <v>59</v>
      </c>
      <c r="Z166" s="90" t="s">
        <v>59</v>
      </c>
      <c r="AA166" s="90" t="s">
        <v>59</v>
      </c>
      <c r="AB166" s="90" t="s">
        <v>59</v>
      </c>
      <c r="AC166" s="90" t="s">
        <v>59</v>
      </c>
      <c r="AD166" s="91" t="s">
        <v>59</v>
      </c>
      <c r="AE166" s="91" t="s">
        <v>59</v>
      </c>
      <c r="AF166" s="91" t="s">
        <v>59</v>
      </c>
      <c r="AG166" s="91" t="s">
        <v>59</v>
      </c>
      <c r="AH166" s="91" t="s">
        <v>59</v>
      </c>
      <c r="AI166" s="91" t="s">
        <v>59</v>
      </c>
      <c r="AJ166" s="91" t="s">
        <v>59</v>
      </c>
      <c r="AK166" s="91" t="s">
        <v>59</v>
      </c>
      <c r="AL166" s="91" t="s">
        <v>59</v>
      </c>
      <c r="AM166" s="90" t="s">
        <v>59</v>
      </c>
      <c r="AN166" s="106"/>
      <c r="AO166" s="106"/>
      <c r="AP166" s="106"/>
      <c r="AQ166" s="106"/>
    </row>
    <row r="167" spans="1:43" ht="12" customHeight="1" x14ac:dyDescent="0.2">
      <c r="A167" s="82" t="s">
        <v>390</v>
      </c>
      <c r="B167" s="83" t="s">
        <v>22</v>
      </c>
      <c r="C167" s="83"/>
      <c r="D167" s="85"/>
      <c r="E167" s="85"/>
      <c r="F167" s="83" t="s">
        <v>391</v>
      </c>
      <c r="G167" s="85"/>
      <c r="H167" s="85"/>
      <c r="I167" s="86"/>
      <c r="J167" s="87" t="s">
        <v>25</v>
      </c>
      <c r="K167" s="88" t="s">
        <v>25</v>
      </c>
      <c r="L167" s="89" t="s">
        <v>59</v>
      </c>
      <c r="M167" s="90" t="s">
        <v>59</v>
      </c>
      <c r="N167" s="90" t="s">
        <v>59</v>
      </c>
      <c r="O167" s="90" t="s">
        <v>59</v>
      </c>
      <c r="P167" s="90" t="s">
        <v>59</v>
      </c>
      <c r="Q167" s="90" t="s">
        <v>59</v>
      </c>
      <c r="R167" s="90" t="s">
        <v>59</v>
      </c>
      <c r="S167" s="90" t="s">
        <v>59</v>
      </c>
      <c r="T167" s="90" t="s">
        <v>59</v>
      </c>
      <c r="U167" s="90" t="s">
        <v>59</v>
      </c>
      <c r="V167" s="90" t="s">
        <v>59</v>
      </c>
      <c r="W167" s="90" t="s">
        <v>59</v>
      </c>
      <c r="X167" s="90" t="s">
        <v>59</v>
      </c>
      <c r="Y167" s="90" t="s">
        <v>59</v>
      </c>
      <c r="Z167" s="90" t="s">
        <v>59</v>
      </c>
      <c r="AA167" s="90" t="s">
        <v>59</v>
      </c>
      <c r="AB167" s="90" t="s">
        <v>59</v>
      </c>
      <c r="AC167" s="90" t="s">
        <v>59</v>
      </c>
      <c r="AD167" s="91" t="s">
        <v>59</v>
      </c>
      <c r="AE167" s="91" t="s">
        <v>59</v>
      </c>
      <c r="AF167" s="91" t="s">
        <v>59</v>
      </c>
      <c r="AG167" s="91" t="s">
        <v>59</v>
      </c>
      <c r="AH167" s="91" t="s">
        <v>59</v>
      </c>
      <c r="AI167" s="91" t="s">
        <v>59</v>
      </c>
      <c r="AJ167" s="91" t="s">
        <v>59</v>
      </c>
      <c r="AK167" s="91" t="s">
        <v>59</v>
      </c>
      <c r="AL167" s="91" t="s">
        <v>59</v>
      </c>
      <c r="AM167" s="90" t="s">
        <v>59</v>
      </c>
      <c r="AN167" s="106"/>
      <c r="AO167" s="106"/>
      <c r="AP167" s="106"/>
      <c r="AQ167" s="106"/>
    </row>
    <row r="168" spans="1:43" ht="12" customHeight="1" x14ac:dyDescent="0.2">
      <c r="A168" s="148" t="s">
        <v>392</v>
      </c>
      <c r="B168" s="149" t="s">
        <v>22</v>
      </c>
      <c r="C168" s="149"/>
      <c r="D168" s="150"/>
      <c r="E168" s="150"/>
      <c r="F168" s="149" t="s">
        <v>393</v>
      </c>
      <c r="G168" s="150"/>
      <c r="H168" s="150"/>
      <c r="I168" s="151"/>
      <c r="J168" s="87" t="s">
        <v>25</v>
      </c>
      <c r="K168" s="152" t="s">
        <v>25</v>
      </c>
      <c r="L168" s="89" t="s">
        <v>59</v>
      </c>
      <c r="M168" s="90" t="s">
        <v>59</v>
      </c>
      <c r="N168" s="90" t="s">
        <v>59</v>
      </c>
      <c r="O168" s="90" t="s">
        <v>59</v>
      </c>
      <c r="P168" s="90" t="s">
        <v>59</v>
      </c>
      <c r="Q168" s="90" t="s">
        <v>59</v>
      </c>
      <c r="R168" s="90" t="s">
        <v>59</v>
      </c>
      <c r="S168" s="90" t="s">
        <v>59</v>
      </c>
      <c r="T168" s="90" t="s">
        <v>59</v>
      </c>
      <c r="U168" s="90" t="s">
        <v>59</v>
      </c>
      <c r="V168" s="90" t="s">
        <v>59</v>
      </c>
      <c r="W168" s="90" t="s">
        <v>59</v>
      </c>
      <c r="X168" s="90" t="s">
        <v>59</v>
      </c>
      <c r="Y168" s="90" t="s">
        <v>59</v>
      </c>
      <c r="Z168" s="90" t="s">
        <v>59</v>
      </c>
      <c r="AA168" s="90" t="s">
        <v>59</v>
      </c>
      <c r="AB168" s="90" t="s">
        <v>59</v>
      </c>
      <c r="AC168" s="90" t="s">
        <v>59</v>
      </c>
      <c r="AD168" s="91" t="s">
        <v>59</v>
      </c>
      <c r="AE168" s="91" t="s">
        <v>59</v>
      </c>
      <c r="AF168" s="91" t="s">
        <v>59</v>
      </c>
      <c r="AG168" s="91" t="s">
        <v>59</v>
      </c>
      <c r="AH168" s="91" t="s">
        <v>59</v>
      </c>
      <c r="AI168" s="91" t="s">
        <v>59</v>
      </c>
      <c r="AJ168" s="91" t="s">
        <v>59</v>
      </c>
      <c r="AK168" s="91" t="s">
        <v>59</v>
      </c>
      <c r="AL168" s="91" t="s">
        <v>59</v>
      </c>
      <c r="AM168" s="90" t="s">
        <v>59</v>
      </c>
      <c r="AN168" s="106"/>
      <c r="AO168" s="106"/>
      <c r="AP168" s="106"/>
      <c r="AQ168" s="106"/>
    </row>
    <row r="169" spans="1:43" s="153" customFormat="1" ht="12" customHeight="1" x14ac:dyDescent="0.35">
      <c r="A169" s="122" t="s">
        <v>394</v>
      </c>
      <c r="B169" s="123" t="s">
        <v>22</v>
      </c>
      <c r="C169" s="123" t="s">
        <v>395</v>
      </c>
      <c r="D169" s="124"/>
      <c r="E169" s="124"/>
      <c r="F169" s="123" t="s">
        <v>396</v>
      </c>
      <c r="G169" s="124"/>
      <c r="H169" s="124"/>
      <c r="I169" s="125"/>
      <c r="J169" s="126" t="s">
        <v>25</v>
      </c>
      <c r="K169" s="127" t="s">
        <v>25</v>
      </c>
      <c r="L169" s="128">
        <v>749356</v>
      </c>
      <c r="M169" s="144">
        <v>766465</v>
      </c>
      <c r="N169" s="144">
        <v>781174</v>
      </c>
      <c r="O169" s="144">
        <v>804413</v>
      </c>
      <c r="P169" s="144">
        <v>840312</v>
      </c>
      <c r="Q169" s="144">
        <v>859705</v>
      </c>
      <c r="R169" s="144">
        <v>842254</v>
      </c>
      <c r="S169" s="144">
        <v>843311</v>
      </c>
      <c r="T169" s="144">
        <v>855812</v>
      </c>
      <c r="U169" s="144">
        <v>855068</v>
      </c>
      <c r="V169" s="144">
        <v>866846</v>
      </c>
      <c r="W169" s="144">
        <v>907925</v>
      </c>
      <c r="X169" s="144">
        <v>953788</v>
      </c>
      <c r="Y169" s="144">
        <v>980459</v>
      </c>
      <c r="Z169" s="144">
        <v>949996</v>
      </c>
      <c r="AA169" s="144">
        <v>961794</v>
      </c>
      <c r="AB169" s="144">
        <v>1020455</v>
      </c>
      <c r="AC169" s="144">
        <v>1058281</v>
      </c>
      <c r="AD169" s="145">
        <v>1087112</v>
      </c>
      <c r="AE169" s="145">
        <v>1125885</v>
      </c>
      <c r="AF169" s="145">
        <v>1178771</v>
      </c>
      <c r="AG169" s="145">
        <v>1234328</v>
      </c>
      <c r="AH169" s="145">
        <v>1292480</v>
      </c>
      <c r="AI169" s="145">
        <v>1349497</v>
      </c>
      <c r="AJ169" s="145">
        <v>1399920</v>
      </c>
      <c r="AK169" s="145">
        <v>1355341</v>
      </c>
      <c r="AL169" s="145">
        <v>1486394</v>
      </c>
      <c r="AM169" s="144">
        <v>1589744</v>
      </c>
    </row>
    <row r="170" spans="1:43" s="153" customFormat="1" ht="12" customHeight="1" x14ac:dyDescent="0.35">
      <c r="A170" s="82" t="s">
        <v>397</v>
      </c>
      <c r="B170" s="83" t="s">
        <v>22</v>
      </c>
      <c r="C170" s="83" t="s">
        <v>398</v>
      </c>
      <c r="D170" s="85"/>
      <c r="E170" s="85"/>
      <c r="F170" s="83" t="s">
        <v>399</v>
      </c>
      <c r="G170" s="85"/>
      <c r="H170" s="85"/>
      <c r="I170" s="86"/>
      <c r="J170" s="87" t="s">
        <v>25</v>
      </c>
      <c r="K170" s="88" t="s">
        <v>25</v>
      </c>
      <c r="L170" s="128">
        <v>773164</v>
      </c>
      <c r="M170" s="144">
        <v>791230</v>
      </c>
      <c r="N170" s="144">
        <v>807424</v>
      </c>
      <c r="O170" s="144">
        <v>831287</v>
      </c>
      <c r="P170" s="144">
        <v>868458</v>
      </c>
      <c r="Q170" s="144">
        <v>885470</v>
      </c>
      <c r="R170" s="144">
        <v>868987</v>
      </c>
      <c r="S170" s="144">
        <v>870603</v>
      </c>
      <c r="T170" s="144">
        <v>883730.00000000012</v>
      </c>
      <c r="U170" s="144">
        <v>882969</v>
      </c>
      <c r="V170" s="144">
        <v>895191</v>
      </c>
      <c r="W170" s="144">
        <v>936752</v>
      </c>
      <c r="X170" s="144">
        <v>983297</v>
      </c>
      <c r="Y170" s="144">
        <v>1010738</v>
      </c>
      <c r="Z170" s="144">
        <v>981494.99999999988</v>
      </c>
      <c r="AA170" s="144">
        <v>994481</v>
      </c>
      <c r="AB170" s="144">
        <v>1053429</v>
      </c>
      <c r="AC170" s="144">
        <v>1091212</v>
      </c>
      <c r="AD170" s="145">
        <v>1120618</v>
      </c>
      <c r="AE170" s="145">
        <v>1159993</v>
      </c>
      <c r="AF170" s="145">
        <v>1213313</v>
      </c>
      <c r="AG170" s="145">
        <v>1270408</v>
      </c>
      <c r="AH170" s="145">
        <v>1329536</v>
      </c>
      <c r="AI170" s="145">
        <v>1387681</v>
      </c>
      <c r="AJ170" s="145">
        <v>1439981</v>
      </c>
      <c r="AK170" s="145">
        <v>1396720</v>
      </c>
      <c r="AL170" s="145">
        <v>1528659</v>
      </c>
      <c r="AM170" s="144">
        <v>1633448</v>
      </c>
    </row>
    <row r="171" spans="1:43" s="153" customFormat="1" ht="12" customHeight="1" thickBot="1" x14ac:dyDescent="0.4">
      <c r="A171" s="154" t="s">
        <v>400</v>
      </c>
      <c r="B171" s="155" t="s">
        <v>22</v>
      </c>
      <c r="C171" s="155" t="s">
        <v>401</v>
      </c>
      <c r="D171" s="156"/>
      <c r="E171" s="156"/>
      <c r="F171" s="155" t="s">
        <v>402</v>
      </c>
      <c r="G171" s="156"/>
      <c r="H171" s="156"/>
      <c r="I171" s="157"/>
      <c r="J171" s="158" t="s">
        <v>25</v>
      </c>
      <c r="K171" s="159" t="s">
        <v>25</v>
      </c>
      <c r="L171" s="160">
        <v>739982</v>
      </c>
      <c r="M171" s="161">
        <v>755300</v>
      </c>
      <c r="N171" s="161">
        <v>770839</v>
      </c>
      <c r="O171" s="161">
        <v>793890</v>
      </c>
      <c r="P171" s="161">
        <v>830138</v>
      </c>
      <c r="Q171" s="161">
        <v>849537</v>
      </c>
      <c r="R171" s="161">
        <v>832359</v>
      </c>
      <c r="S171" s="161">
        <v>831579</v>
      </c>
      <c r="T171" s="161">
        <v>845489</v>
      </c>
      <c r="U171" s="161">
        <v>844783</v>
      </c>
      <c r="V171" s="161">
        <v>856606</v>
      </c>
      <c r="W171" s="161">
        <v>897597</v>
      </c>
      <c r="X171" s="161">
        <v>945050</v>
      </c>
      <c r="Y171" s="161">
        <v>971372</v>
      </c>
      <c r="Z171" s="161">
        <v>945931</v>
      </c>
      <c r="AA171" s="161">
        <v>956692</v>
      </c>
      <c r="AB171" s="161">
        <v>1015010</v>
      </c>
      <c r="AC171" s="161">
        <v>1052938</v>
      </c>
      <c r="AD171" s="162">
        <v>1081760</v>
      </c>
      <c r="AE171" s="162">
        <v>1120160</v>
      </c>
      <c r="AF171" s="162">
        <v>1172703</v>
      </c>
      <c r="AG171" s="162">
        <v>1227853</v>
      </c>
      <c r="AH171" s="162">
        <v>1285411</v>
      </c>
      <c r="AI171" s="162">
        <v>1342007</v>
      </c>
      <c r="AJ171" s="162">
        <v>1392658</v>
      </c>
      <c r="AK171" s="162">
        <v>1347942</v>
      </c>
      <c r="AL171" s="162">
        <v>1478457</v>
      </c>
      <c r="AM171" s="161">
        <v>1581363</v>
      </c>
    </row>
    <row r="172" spans="1:43" s="153" customFormat="1" ht="12" customHeight="1" x14ac:dyDescent="0.35">
      <c r="A172" s="163"/>
      <c r="B172" s="163"/>
      <c r="C172" s="163"/>
      <c r="D172" s="163"/>
      <c r="E172" s="163"/>
      <c r="F172" s="163"/>
      <c r="G172" s="163"/>
      <c r="H172" s="163"/>
      <c r="I172" s="163"/>
      <c r="J172" s="164"/>
      <c r="K172" s="164"/>
      <c r="L172" s="163"/>
      <c r="M172" s="163"/>
      <c r="N172" s="163"/>
      <c r="O172" s="163"/>
      <c r="P172" s="163"/>
      <c r="Q172" s="163"/>
      <c r="R172" s="163"/>
      <c r="S172" s="163"/>
      <c r="T172" s="163"/>
      <c r="U172" s="163"/>
      <c r="V172" s="163"/>
      <c r="W172" s="163"/>
      <c r="X172" s="163"/>
      <c r="Y172" s="163"/>
      <c r="Z172" s="163"/>
      <c r="AA172" s="163"/>
      <c r="AB172" s="163"/>
      <c r="AC172" s="163"/>
      <c r="AD172" s="163"/>
      <c r="AE172" s="163"/>
      <c r="AF172" s="163"/>
      <c r="AG172" s="163"/>
      <c r="AH172" s="163"/>
      <c r="AI172" s="163"/>
      <c r="AJ172" s="163"/>
      <c r="AK172" s="163"/>
    </row>
    <row r="173" spans="1:43" s="153" customFormat="1" ht="12" customHeight="1" x14ac:dyDescent="0.35">
      <c r="A173" s="163"/>
      <c r="B173" s="163"/>
      <c r="C173" s="163"/>
      <c r="D173" s="163"/>
      <c r="E173" s="163"/>
      <c r="F173" s="163"/>
      <c r="G173" s="163"/>
      <c r="H173" s="163"/>
      <c r="I173" s="163"/>
      <c r="J173" s="164"/>
      <c r="K173" s="164"/>
      <c r="L173" s="163"/>
      <c r="M173" s="163"/>
      <c r="N173" s="163"/>
      <c r="O173" s="163"/>
      <c r="P173" s="163"/>
      <c r="Q173" s="163"/>
      <c r="R173" s="163"/>
      <c r="S173" s="163"/>
      <c r="T173" s="163"/>
      <c r="U173" s="163"/>
      <c r="V173" s="163"/>
      <c r="W173" s="163"/>
      <c r="X173" s="163"/>
      <c r="Y173" s="163"/>
      <c r="Z173" s="163"/>
      <c r="AA173" s="163"/>
      <c r="AB173" s="163"/>
      <c r="AC173" s="163"/>
      <c r="AD173" s="163"/>
      <c r="AE173" s="163"/>
      <c r="AF173" s="163"/>
      <c r="AG173" s="163"/>
      <c r="AH173" s="163"/>
      <c r="AI173" s="163"/>
      <c r="AJ173" s="163"/>
      <c r="AK173" s="163"/>
    </row>
    <row r="174" spans="1:43" s="153" customFormat="1" ht="12" customHeight="1" x14ac:dyDescent="0.35">
      <c r="A174" s="163"/>
      <c r="B174" s="163"/>
      <c r="C174" s="163"/>
      <c r="D174" s="163"/>
      <c r="E174" s="163"/>
      <c r="F174" s="163"/>
      <c r="G174" s="163"/>
      <c r="H174" s="163"/>
      <c r="I174" s="163"/>
      <c r="J174" s="164"/>
      <c r="K174" s="164"/>
      <c r="L174" s="163"/>
      <c r="M174" s="163"/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3"/>
      <c r="AK174" s="163"/>
    </row>
    <row r="175" spans="1:43" s="153" customFormat="1" ht="12" customHeight="1" x14ac:dyDescent="0.35">
      <c r="A175" s="163"/>
      <c r="B175" s="163"/>
      <c r="C175" s="163"/>
      <c r="D175" s="163"/>
      <c r="E175" s="163"/>
      <c r="F175" s="163"/>
      <c r="G175" s="163"/>
      <c r="H175" s="163"/>
      <c r="I175" s="163"/>
      <c r="J175" s="164"/>
      <c r="K175" s="164"/>
      <c r="L175" s="163"/>
      <c r="M175" s="163"/>
      <c r="N175" s="163"/>
      <c r="O175" s="163"/>
      <c r="P175" s="163"/>
      <c r="Q175" s="163"/>
      <c r="R175" s="163"/>
      <c r="S175" s="163"/>
      <c r="T175" s="163"/>
      <c r="U175" s="163"/>
      <c r="V175" s="163"/>
      <c r="W175" s="163"/>
      <c r="X175" s="163"/>
      <c r="Y175" s="163"/>
      <c r="Z175" s="163"/>
      <c r="AA175" s="163"/>
      <c r="AB175" s="163"/>
      <c r="AC175" s="163"/>
      <c r="AD175" s="163"/>
      <c r="AE175" s="163"/>
      <c r="AF175" s="163"/>
      <c r="AG175" s="163"/>
      <c r="AH175" s="163"/>
      <c r="AI175" s="163"/>
      <c r="AJ175" s="163"/>
      <c r="AK175" s="163"/>
    </row>
    <row r="176" spans="1:43" s="153" customFormat="1" ht="12" customHeight="1" x14ac:dyDescent="0.35">
      <c r="A176" s="163"/>
      <c r="B176" s="163"/>
      <c r="C176" s="163"/>
      <c r="D176" s="163"/>
      <c r="E176" s="163"/>
      <c r="F176" s="163"/>
      <c r="G176" s="163"/>
      <c r="H176" s="163"/>
      <c r="I176" s="163"/>
      <c r="J176" s="164"/>
      <c r="K176" s="164"/>
      <c r="L176" s="163"/>
      <c r="M176" s="163"/>
      <c r="N176" s="163"/>
      <c r="O176" s="163"/>
      <c r="P176" s="163"/>
      <c r="Q176" s="163"/>
      <c r="R176" s="163"/>
      <c r="S176" s="163"/>
      <c r="T176" s="163"/>
      <c r="U176" s="163"/>
      <c r="V176" s="163"/>
      <c r="W176" s="163"/>
      <c r="X176" s="163"/>
      <c r="Y176" s="163"/>
      <c r="Z176" s="163"/>
      <c r="AA176" s="163"/>
      <c r="AB176" s="163"/>
      <c r="AC176" s="163"/>
      <c r="AD176" s="163"/>
      <c r="AE176" s="163"/>
      <c r="AF176" s="163"/>
      <c r="AG176" s="163"/>
      <c r="AH176" s="163"/>
      <c r="AI176" s="163"/>
      <c r="AJ176" s="163"/>
      <c r="AK176" s="163"/>
    </row>
    <row r="177" spans="1:37" s="153" customFormat="1" ht="12" customHeight="1" x14ac:dyDescent="0.35">
      <c r="A177" s="163"/>
      <c r="B177" s="163"/>
      <c r="C177" s="163"/>
      <c r="D177" s="163"/>
      <c r="E177" s="163"/>
      <c r="F177" s="163"/>
      <c r="G177" s="163"/>
      <c r="H177" s="163"/>
      <c r="I177" s="163"/>
      <c r="J177" s="164"/>
      <c r="K177" s="164"/>
      <c r="L177" s="163"/>
      <c r="M177" s="163"/>
      <c r="N177" s="163"/>
      <c r="O177" s="163"/>
      <c r="P177" s="163"/>
      <c r="Q177" s="163"/>
      <c r="R177" s="163"/>
      <c r="S177" s="163"/>
      <c r="T177" s="163"/>
      <c r="U177" s="163"/>
      <c r="V177" s="163"/>
      <c r="W177" s="163"/>
      <c r="X177" s="163"/>
      <c r="Y177" s="163"/>
      <c r="Z177" s="163"/>
      <c r="AA177" s="163"/>
      <c r="AB177" s="163"/>
      <c r="AC177" s="163"/>
      <c r="AD177" s="163"/>
      <c r="AE177" s="163"/>
      <c r="AF177" s="163"/>
      <c r="AG177" s="163"/>
      <c r="AH177" s="163"/>
      <c r="AI177" s="163"/>
      <c r="AJ177" s="163"/>
      <c r="AK177" s="163"/>
    </row>
    <row r="178" spans="1:37" s="153" customFormat="1" ht="12" customHeight="1" x14ac:dyDescent="0.35">
      <c r="A178" s="163"/>
      <c r="B178" s="163"/>
      <c r="C178" s="163"/>
      <c r="D178" s="163"/>
      <c r="E178" s="163"/>
      <c r="F178" s="163"/>
      <c r="G178" s="163"/>
      <c r="H178" s="163"/>
      <c r="I178" s="163"/>
      <c r="J178" s="164"/>
      <c r="K178" s="164"/>
      <c r="L178" s="163"/>
      <c r="M178" s="163"/>
      <c r="N178" s="163"/>
      <c r="O178" s="163"/>
      <c r="P178" s="163"/>
      <c r="Q178" s="163"/>
      <c r="R178" s="163"/>
      <c r="S178" s="163"/>
      <c r="T178" s="163"/>
      <c r="U178" s="163"/>
      <c r="V178" s="163"/>
      <c r="W178" s="163"/>
      <c r="X178" s="163"/>
      <c r="Y178" s="163"/>
      <c r="Z178" s="163"/>
      <c r="AA178" s="163"/>
      <c r="AB178" s="163"/>
      <c r="AC178" s="163"/>
      <c r="AD178" s="163"/>
      <c r="AE178" s="163"/>
      <c r="AF178" s="163"/>
      <c r="AG178" s="163"/>
      <c r="AH178" s="163"/>
      <c r="AI178" s="163"/>
      <c r="AJ178" s="163"/>
      <c r="AK178" s="163"/>
    </row>
    <row r="179" spans="1:37" s="153" customFormat="1" ht="12" customHeight="1" x14ac:dyDescent="0.35">
      <c r="A179" s="163"/>
      <c r="B179" s="163"/>
      <c r="C179" s="163"/>
      <c r="D179" s="163"/>
      <c r="E179" s="163"/>
      <c r="F179" s="163"/>
      <c r="G179" s="163"/>
      <c r="H179" s="163"/>
      <c r="I179" s="163"/>
      <c r="J179" s="164"/>
      <c r="K179" s="164"/>
      <c r="L179" s="163"/>
      <c r="M179" s="163"/>
      <c r="N179" s="163"/>
      <c r="O179" s="163"/>
      <c r="P179" s="163"/>
      <c r="Q179" s="163"/>
      <c r="R179" s="163"/>
      <c r="S179" s="163"/>
      <c r="T179" s="163"/>
      <c r="U179" s="163"/>
      <c r="V179" s="163"/>
      <c r="W179" s="163"/>
      <c r="X179" s="163"/>
      <c r="Y179" s="163"/>
      <c r="Z179" s="163"/>
      <c r="AA179" s="163"/>
      <c r="AB179" s="163"/>
      <c r="AC179" s="163"/>
      <c r="AD179" s="163"/>
      <c r="AE179" s="163"/>
      <c r="AF179" s="163"/>
      <c r="AG179" s="163"/>
      <c r="AH179" s="163"/>
      <c r="AI179" s="163"/>
      <c r="AJ179" s="163"/>
      <c r="AK179" s="163"/>
    </row>
    <row r="180" spans="1:37" s="153" customFormat="1" ht="12" customHeight="1" x14ac:dyDescent="0.35">
      <c r="A180" s="163"/>
      <c r="B180" s="163"/>
      <c r="C180" s="163"/>
      <c r="D180" s="163"/>
      <c r="E180" s="163"/>
      <c r="F180" s="163"/>
      <c r="G180" s="163"/>
      <c r="H180" s="163"/>
      <c r="I180" s="163"/>
      <c r="J180" s="164"/>
      <c r="K180" s="164"/>
      <c r="L180" s="163"/>
      <c r="M180" s="163"/>
      <c r="N180" s="163"/>
      <c r="O180" s="163"/>
      <c r="P180" s="163"/>
      <c r="Q180" s="163"/>
      <c r="R180" s="163"/>
      <c r="S180" s="163"/>
      <c r="T180" s="163"/>
      <c r="U180" s="163"/>
      <c r="V180" s="163"/>
      <c r="W180" s="163"/>
      <c r="X180" s="163"/>
      <c r="Y180" s="163"/>
      <c r="Z180" s="163"/>
      <c r="AA180" s="163"/>
      <c r="AB180" s="163"/>
      <c r="AC180" s="163"/>
      <c r="AD180" s="163"/>
      <c r="AE180" s="163"/>
      <c r="AF180" s="163"/>
      <c r="AG180" s="163"/>
      <c r="AH180" s="163"/>
      <c r="AI180" s="163"/>
      <c r="AJ180" s="163"/>
      <c r="AK180" s="163"/>
    </row>
    <row r="181" spans="1:37" s="153" customFormat="1" ht="12" customHeight="1" x14ac:dyDescent="0.35">
      <c r="A181" s="163"/>
      <c r="B181" s="163"/>
      <c r="C181" s="163"/>
      <c r="D181" s="163"/>
      <c r="E181" s="163"/>
      <c r="F181" s="163"/>
      <c r="G181" s="163"/>
      <c r="H181" s="163"/>
      <c r="I181" s="163"/>
      <c r="J181" s="164"/>
      <c r="K181" s="164"/>
      <c r="L181" s="163"/>
      <c r="M181" s="163"/>
      <c r="N181" s="163"/>
      <c r="O181" s="163"/>
      <c r="P181" s="163"/>
      <c r="Q181" s="163"/>
      <c r="R181" s="163"/>
      <c r="S181" s="163"/>
      <c r="T181" s="163"/>
      <c r="U181" s="163"/>
      <c r="V181" s="163"/>
      <c r="W181" s="163"/>
      <c r="X181" s="163"/>
      <c r="Y181" s="163"/>
      <c r="Z181" s="163"/>
      <c r="AA181" s="163"/>
      <c r="AB181" s="163"/>
      <c r="AC181" s="163"/>
      <c r="AD181" s="163"/>
      <c r="AE181" s="163"/>
      <c r="AF181" s="163"/>
      <c r="AG181" s="163"/>
      <c r="AH181" s="163"/>
      <c r="AI181" s="163"/>
      <c r="AJ181" s="163"/>
      <c r="AK181" s="163"/>
    </row>
    <row r="182" spans="1:37" s="153" customFormat="1" ht="12" customHeight="1" x14ac:dyDescent="0.35">
      <c r="A182" s="163"/>
      <c r="B182" s="163"/>
      <c r="C182" s="163"/>
      <c r="D182" s="163"/>
      <c r="E182" s="163"/>
      <c r="F182" s="163"/>
      <c r="G182" s="163"/>
      <c r="H182" s="163"/>
      <c r="I182" s="163"/>
      <c r="J182" s="164"/>
      <c r="K182" s="164"/>
      <c r="L182" s="163"/>
      <c r="M182" s="163"/>
      <c r="N182" s="163"/>
      <c r="O182" s="163"/>
      <c r="P182" s="163"/>
      <c r="Q182" s="163"/>
      <c r="R182" s="163"/>
      <c r="S182" s="163"/>
      <c r="T182" s="163"/>
      <c r="U182" s="163"/>
      <c r="V182" s="163"/>
      <c r="W182" s="163"/>
      <c r="X182" s="163"/>
      <c r="Y182" s="163"/>
      <c r="Z182" s="163"/>
      <c r="AA182" s="163"/>
      <c r="AB182" s="163"/>
      <c r="AC182" s="163"/>
      <c r="AD182" s="163"/>
      <c r="AE182" s="163"/>
      <c r="AF182" s="163"/>
      <c r="AG182" s="163"/>
      <c r="AH182" s="163"/>
      <c r="AI182" s="163"/>
      <c r="AJ182" s="163"/>
      <c r="AK182" s="163"/>
    </row>
    <row r="183" spans="1:37" s="153" customFormat="1" ht="12" customHeight="1" x14ac:dyDescent="0.35">
      <c r="A183" s="163"/>
      <c r="B183" s="163"/>
      <c r="C183" s="163"/>
      <c r="D183" s="163"/>
      <c r="E183" s="163"/>
      <c r="F183" s="163"/>
      <c r="G183" s="163"/>
      <c r="H183" s="163"/>
      <c r="I183" s="163"/>
      <c r="J183" s="164"/>
      <c r="K183" s="164"/>
      <c r="L183" s="163"/>
      <c r="M183" s="163"/>
      <c r="N183" s="163"/>
      <c r="O183" s="163"/>
      <c r="P183" s="163"/>
      <c r="Q183" s="163"/>
      <c r="R183" s="163"/>
      <c r="S183" s="163"/>
      <c r="T183" s="163"/>
      <c r="U183" s="163"/>
      <c r="V183" s="163"/>
      <c r="W183" s="163"/>
      <c r="X183" s="163"/>
      <c r="Y183" s="163"/>
      <c r="Z183" s="163"/>
      <c r="AA183" s="163"/>
      <c r="AB183" s="163"/>
      <c r="AC183" s="163"/>
      <c r="AD183" s="163"/>
      <c r="AE183" s="163"/>
      <c r="AF183" s="163"/>
      <c r="AG183" s="163"/>
      <c r="AH183" s="163"/>
      <c r="AI183" s="163"/>
      <c r="AJ183" s="163"/>
      <c r="AK183" s="163"/>
    </row>
    <row r="184" spans="1:37" s="153" customFormat="1" ht="12" customHeight="1" x14ac:dyDescent="0.35">
      <c r="A184" s="163"/>
      <c r="B184" s="163"/>
      <c r="C184" s="163"/>
      <c r="D184" s="163"/>
      <c r="E184" s="163"/>
      <c r="F184" s="163"/>
      <c r="G184" s="163"/>
      <c r="H184" s="163"/>
      <c r="I184" s="163"/>
      <c r="J184" s="164"/>
      <c r="K184" s="164"/>
      <c r="L184" s="163"/>
      <c r="M184" s="163"/>
      <c r="N184" s="163"/>
      <c r="O184" s="163"/>
      <c r="P184" s="163"/>
      <c r="Q184" s="163"/>
      <c r="R184" s="163"/>
      <c r="S184" s="163"/>
      <c r="T184" s="163"/>
      <c r="U184" s="163"/>
      <c r="V184" s="163"/>
      <c r="W184" s="163"/>
      <c r="X184" s="163"/>
      <c r="Y184" s="163"/>
      <c r="Z184" s="163"/>
      <c r="AA184" s="163"/>
      <c r="AB184" s="163"/>
      <c r="AC184" s="163"/>
      <c r="AD184" s="163"/>
      <c r="AE184" s="163"/>
      <c r="AF184" s="163"/>
      <c r="AG184" s="163"/>
      <c r="AH184" s="163"/>
      <c r="AI184" s="163"/>
      <c r="AJ184" s="163"/>
      <c r="AK184" s="163"/>
    </row>
    <row r="185" spans="1:37" s="153" customFormat="1" ht="12" customHeight="1" x14ac:dyDescent="0.35">
      <c r="A185" s="163"/>
      <c r="B185" s="163"/>
      <c r="C185" s="163"/>
      <c r="D185" s="163"/>
      <c r="E185" s="163"/>
      <c r="F185" s="163"/>
      <c r="G185" s="163"/>
      <c r="H185" s="163"/>
      <c r="I185" s="163"/>
      <c r="J185" s="164"/>
      <c r="K185" s="164"/>
      <c r="L185" s="163"/>
      <c r="M185" s="163"/>
      <c r="N185" s="163"/>
      <c r="O185" s="163"/>
      <c r="P185" s="163"/>
      <c r="Q185" s="163"/>
      <c r="R185" s="163"/>
      <c r="S185" s="163"/>
      <c r="T185" s="163"/>
      <c r="U185" s="163"/>
      <c r="V185" s="163"/>
      <c r="W185" s="163"/>
      <c r="X185" s="163"/>
      <c r="Y185" s="163"/>
      <c r="Z185" s="163"/>
      <c r="AA185" s="163"/>
      <c r="AB185" s="163"/>
      <c r="AC185" s="163"/>
      <c r="AD185" s="163"/>
      <c r="AE185" s="163"/>
      <c r="AF185" s="163"/>
      <c r="AG185" s="163"/>
      <c r="AH185" s="163"/>
      <c r="AI185" s="163"/>
      <c r="AJ185" s="163"/>
      <c r="AK185" s="163"/>
    </row>
    <row r="186" spans="1:37" s="153" customFormat="1" ht="12" customHeight="1" x14ac:dyDescent="0.35">
      <c r="A186" s="163"/>
      <c r="B186" s="163"/>
      <c r="C186" s="163"/>
      <c r="D186" s="163"/>
      <c r="E186" s="163"/>
      <c r="F186" s="163"/>
      <c r="G186" s="163"/>
      <c r="H186" s="163"/>
      <c r="I186" s="163"/>
      <c r="J186" s="164"/>
      <c r="K186" s="164"/>
      <c r="L186" s="163"/>
      <c r="M186" s="163"/>
      <c r="N186" s="163"/>
      <c r="O186" s="163"/>
      <c r="P186" s="163"/>
      <c r="Q186" s="163"/>
      <c r="R186" s="163"/>
      <c r="S186" s="163"/>
      <c r="T186" s="163"/>
      <c r="U186" s="163"/>
      <c r="V186" s="163"/>
      <c r="W186" s="163"/>
      <c r="X186" s="163"/>
      <c r="Y186" s="163"/>
      <c r="Z186" s="163"/>
      <c r="AA186" s="163"/>
      <c r="AB186" s="163"/>
      <c r="AC186" s="163"/>
      <c r="AD186" s="163"/>
      <c r="AE186" s="163"/>
      <c r="AF186" s="163"/>
      <c r="AG186" s="163"/>
      <c r="AH186" s="163"/>
      <c r="AI186" s="163"/>
      <c r="AJ186" s="163"/>
      <c r="AK186" s="163"/>
    </row>
    <row r="187" spans="1:37" s="153" customFormat="1" ht="12" customHeight="1" x14ac:dyDescent="0.35">
      <c r="A187" s="163"/>
      <c r="B187" s="163"/>
      <c r="C187" s="163"/>
      <c r="D187" s="163"/>
      <c r="E187" s="163"/>
      <c r="F187" s="163"/>
      <c r="G187" s="163"/>
      <c r="H187" s="163"/>
      <c r="I187" s="163"/>
      <c r="J187" s="164"/>
      <c r="K187" s="164"/>
      <c r="L187" s="163"/>
      <c r="M187" s="163"/>
      <c r="N187" s="163"/>
      <c r="O187" s="163"/>
      <c r="P187" s="163"/>
      <c r="Q187" s="163"/>
      <c r="R187" s="163"/>
      <c r="S187" s="163"/>
      <c r="T187" s="163"/>
      <c r="U187" s="163"/>
      <c r="V187" s="163"/>
      <c r="W187" s="163"/>
      <c r="X187" s="163"/>
      <c r="Y187" s="163"/>
      <c r="Z187" s="163"/>
      <c r="AA187" s="163"/>
      <c r="AB187" s="163"/>
      <c r="AC187" s="163"/>
      <c r="AD187" s="163"/>
      <c r="AE187" s="163"/>
      <c r="AF187" s="163"/>
      <c r="AG187" s="163"/>
      <c r="AH187" s="163"/>
      <c r="AI187" s="163"/>
      <c r="AJ187" s="163"/>
      <c r="AK187" s="163"/>
    </row>
    <row r="188" spans="1:37" s="153" customFormat="1" ht="12" customHeight="1" x14ac:dyDescent="0.35">
      <c r="A188" s="163"/>
      <c r="B188" s="163"/>
      <c r="C188" s="163"/>
      <c r="D188" s="163"/>
      <c r="E188" s="163"/>
      <c r="F188" s="163"/>
      <c r="G188" s="163"/>
      <c r="H188" s="163"/>
      <c r="I188" s="163"/>
      <c r="J188" s="164"/>
      <c r="K188" s="164"/>
      <c r="L188" s="163"/>
      <c r="M188" s="163"/>
      <c r="N188" s="163"/>
      <c r="O188" s="163"/>
      <c r="P188" s="163"/>
      <c r="Q188" s="163"/>
      <c r="R188" s="163"/>
      <c r="S188" s="163"/>
      <c r="T188" s="163"/>
      <c r="U188" s="163"/>
      <c r="V188" s="163"/>
      <c r="W188" s="163"/>
      <c r="X188" s="163"/>
      <c r="Y188" s="163"/>
      <c r="Z188" s="163"/>
      <c r="AA188" s="163"/>
      <c r="AB188" s="163"/>
      <c r="AC188" s="163"/>
      <c r="AD188" s="163"/>
      <c r="AE188" s="163"/>
      <c r="AF188" s="163"/>
      <c r="AG188" s="163"/>
      <c r="AH188" s="163"/>
      <c r="AI188" s="163"/>
      <c r="AJ188" s="163"/>
      <c r="AK188" s="163"/>
    </row>
    <row r="189" spans="1:37" s="153" customFormat="1" ht="12" customHeight="1" x14ac:dyDescent="0.35">
      <c r="A189" s="163"/>
      <c r="B189" s="163"/>
      <c r="C189" s="163"/>
      <c r="D189" s="163"/>
      <c r="E189" s="163"/>
      <c r="F189" s="163"/>
      <c r="G189" s="163"/>
      <c r="H189" s="163"/>
      <c r="I189" s="163"/>
      <c r="J189" s="164"/>
      <c r="K189" s="164"/>
      <c r="L189" s="163"/>
      <c r="M189" s="163"/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3"/>
      <c r="AK189" s="163"/>
    </row>
    <row r="190" spans="1:37" s="153" customFormat="1" ht="12" customHeight="1" x14ac:dyDescent="0.35">
      <c r="A190" s="163"/>
      <c r="B190" s="163"/>
      <c r="C190" s="163"/>
      <c r="D190" s="163"/>
      <c r="E190" s="163"/>
      <c r="F190" s="163"/>
      <c r="G190" s="163"/>
      <c r="H190" s="163"/>
      <c r="I190" s="163"/>
      <c r="J190" s="164"/>
      <c r="K190" s="164"/>
      <c r="L190" s="163"/>
      <c r="M190" s="163"/>
      <c r="N190" s="163"/>
      <c r="O190" s="163"/>
      <c r="P190" s="163"/>
      <c r="Q190" s="163"/>
      <c r="R190" s="163"/>
      <c r="S190" s="163"/>
      <c r="T190" s="163"/>
      <c r="U190" s="163"/>
      <c r="V190" s="163"/>
      <c r="W190" s="163"/>
      <c r="X190" s="163"/>
      <c r="Y190" s="163"/>
      <c r="Z190" s="163"/>
      <c r="AA190" s="163"/>
      <c r="AB190" s="163"/>
      <c r="AC190" s="163"/>
      <c r="AD190" s="163"/>
      <c r="AE190" s="163"/>
      <c r="AF190" s="163"/>
      <c r="AG190" s="163"/>
      <c r="AH190" s="163"/>
      <c r="AI190" s="163"/>
      <c r="AJ190" s="163"/>
      <c r="AK190" s="163"/>
    </row>
    <row r="191" spans="1:37" s="153" customFormat="1" ht="12" customHeight="1" x14ac:dyDescent="0.35">
      <c r="A191" s="163"/>
      <c r="B191" s="163"/>
      <c r="C191" s="163"/>
      <c r="D191" s="163"/>
      <c r="E191" s="163"/>
      <c r="F191" s="163"/>
      <c r="G191" s="163"/>
      <c r="H191" s="163"/>
      <c r="I191" s="163"/>
      <c r="J191" s="164"/>
      <c r="K191" s="164"/>
      <c r="L191" s="163"/>
      <c r="M191" s="163"/>
      <c r="N191" s="163"/>
      <c r="O191" s="163"/>
      <c r="P191" s="163"/>
      <c r="Q191" s="163"/>
      <c r="R191" s="163"/>
      <c r="S191" s="163"/>
      <c r="T191" s="163"/>
      <c r="U191" s="163"/>
      <c r="V191" s="163"/>
      <c r="W191" s="163"/>
      <c r="X191" s="163"/>
      <c r="Y191" s="163"/>
      <c r="Z191" s="163"/>
      <c r="AA191" s="163"/>
      <c r="AB191" s="163"/>
      <c r="AC191" s="163"/>
      <c r="AD191" s="163"/>
      <c r="AE191" s="163"/>
      <c r="AF191" s="163"/>
      <c r="AG191" s="163"/>
      <c r="AH191" s="163"/>
      <c r="AI191" s="163"/>
      <c r="AJ191" s="163"/>
      <c r="AK191" s="163"/>
    </row>
    <row r="192" spans="1:37" s="153" customFormat="1" ht="12" customHeight="1" x14ac:dyDescent="0.35">
      <c r="A192" s="163"/>
      <c r="B192" s="163"/>
      <c r="C192" s="163"/>
      <c r="D192" s="163"/>
      <c r="E192" s="163"/>
      <c r="F192" s="163"/>
      <c r="G192" s="163"/>
      <c r="H192" s="163"/>
      <c r="I192" s="163"/>
      <c r="J192" s="164"/>
      <c r="K192" s="164"/>
      <c r="L192" s="163"/>
      <c r="M192" s="163"/>
      <c r="N192" s="163"/>
      <c r="O192" s="163"/>
      <c r="P192" s="163"/>
      <c r="Q192" s="163"/>
      <c r="R192" s="163"/>
      <c r="S192" s="163"/>
      <c r="T192" s="163"/>
      <c r="U192" s="163"/>
      <c r="V192" s="163"/>
      <c r="W192" s="163"/>
      <c r="X192" s="163"/>
      <c r="Y192" s="163"/>
      <c r="Z192" s="163"/>
      <c r="AA192" s="163"/>
      <c r="AB192" s="163"/>
      <c r="AC192" s="163"/>
      <c r="AD192" s="163"/>
      <c r="AE192" s="163"/>
      <c r="AF192" s="163"/>
      <c r="AG192" s="163"/>
      <c r="AH192" s="163"/>
      <c r="AI192" s="163"/>
      <c r="AJ192" s="163"/>
      <c r="AK192" s="163"/>
    </row>
    <row r="193" spans="1:37" s="153" customFormat="1" ht="12" customHeight="1" x14ac:dyDescent="0.35">
      <c r="A193" s="163"/>
      <c r="B193" s="163"/>
      <c r="C193" s="163"/>
      <c r="D193" s="163"/>
      <c r="E193" s="163"/>
      <c r="F193" s="163"/>
      <c r="G193" s="163"/>
      <c r="H193" s="163"/>
      <c r="I193" s="163"/>
      <c r="J193" s="164"/>
      <c r="K193" s="164"/>
      <c r="L193" s="163"/>
      <c r="M193" s="163"/>
      <c r="N193" s="163"/>
      <c r="O193" s="163"/>
      <c r="P193" s="163"/>
      <c r="Q193" s="163"/>
      <c r="R193" s="163"/>
      <c r="S193" s="163"/>
      <c r="T193" s="163"/>
      <c r="U193" s="163"/>
      <c r="V193" s="163"/>
      <c r="W193" s="163"/>
      <c r="X193" s="163"/>
      <c r="Y193" s="163"/>
      <c r="Z193" s="163"/>
      <c r="AA193" s="163"/>
      <c r="AB193" s="163"/>
      <c r="AC193" s="163"/>
      <c r="AD193" s="163"/>
      <c r="AE193" s="163"/>
      <c r="AF193" s="163"/>
      <c r="AG193" s="163"/>
      <c r="AH193" s="163"/>
      <c r="AI193" s="163"/>
      <c r="AJ193" s="163"/>
      <c r="AK193" s="163"/>
    </row>
    <row r="194" spans="1:37" s="153" customFormat="1" ht="12" customHeight="1" x14ac:dyDescent="0.35">
      <c r="A194" s="163"/>
      <c r="B194" s="163"/>
      <c r="C194" s="163"/>
      <c r="D194" s="163"/>
      <c r="E194" s="163"/>
      <c r="F194" s="163"/>
      <c r="G194" s="163"/>
      <c r="H194" s="163"/>
      <c r="I194" s="163"/>
      <c r="J194" s="164"/>
      <c r="K194" s="164"/>
      <c r="L194" s="163"/>
      <c r="M194" s="163"/>
      <c r="N194" s="163"/>
      <c r="O194" s="163"/>
      <c r="P194" s="163"/>
      <c r="Q194" s="163"/>
      <c r="R194" s="163"/>
      <c r="S194" s="163"/>
      <c r="T194" s="163"/>
      <c r="U194" s="163"/>
      <c r="V194" s="163"/>
      <c r="W194" s="163"/>
      <c r="X194" s="163"/>
      <c r="Y194" s="163"/>
      <c r="Z194" s="163"/>
      <c r="AA194" s="163"/>
      <c r="AB194" s="163"/>
      <c r="AC194" s="163"/>
      <c r="AD194" s="163"/>
      <c r="AE194" s="163"/>
      <c r="AF194" s="163"/>
      <c r="AG194" s="163"/>
      <c r="AH194" s="163"/>
      <c r="AI194" s="163"/>
      <c r="AJ194" s="163"/>
      <c r="AK194" s="163"/>
    </row>
    <row r="195" spans="1:37" s="153" customFormat="1" ht="12" customHeight="1" x14ac:dyDescent="0.35">
      <c r="A195" s="163"/>
      <c r="B195" s="163"/>
      <c r="C195" s="163"/>
      <c r="D195" s="163"/>
      <c r="E195" s="163"/>
      <c r="F195" s="163"/>
      <c r="G195" s="163"/>
      <c r="H195" s="163"/>
      <c r="I195" s="163"/>
      <c r="J195" s="164"/>
      <c r="K195" s="164"/>
      <c r="L195" s="163"/>
      <c r="M195" s="163"/>
      <c r="N195" s="163"/>
      <c r="O195" s="163"/>
      <c r="P195" s="163"/>
      <c r="Q195" s="163"/>
      <c r="R195" s="163"/>
      <c r="S195" s="163"/>
      <c r="T195" s="163"/>
      <c r="U195" s="163"/>
      <c r="V195" s="163"/>
      <c r="W195" s="163"/>
      <c r="X195" s="163"/>
      <c r="Y195" s="163"/>
      <c r="Z195" s="163"/>
      <c r="AA195" s="163"/>
      <c r="AB195" s="163"/>
      <c r="AC195" s="163"/>
      <c r="AD195" s="163"/>
      <c r="AE195" s="163"/>
      <c r="AF195" s="163"/>
      <c r="AG195" s="163"/>
      <c r="AH195" s="163"/>
      <c r="AI195" s="163"/>
      <c r="AJ195" s="163"/>
      <c r="AK195" s="163"/>
    </row>
    <row r="196" spans="1:37" s="153" customFormat="1" ht="12" customHeight="1" x14ac:dyDescent="0.35">
      <c r="A196" s="163"/>
      <c r="B196" s="163"/>
      <c r="C196" s="163"/>
      <c r="D196" s="163"/>
      <c r="E196" s="163"/>
      <c r="F196" s="163"/>
      <c r="G196" s="163"/>
      <c r="H196" s="163"/>
      <c r="I196" s="163"/>
      <c r="J196" s="164"/>
      <c r="K196" s="164"/>
      <c r="L196" s="163"/>
      <c r="M196" s="163"/>
      <c r="N196" s="163"/>
      <c r="O196" s="163"/>
      <c r="P196" s="163"/>
      <c r="Q196" s="163"/>
      <c r="R196" s="163"/>
      <c r="S196" s="163"/>
      <c r="T196" s="163"/>
      <c r="U196" s="163"/>
      <c r="V196" s="163"/>
      <c r="W196" s="163"/>
      <c r="X196" s="163"/>
      <c r="Y196" s="163"/>
      <c r="Z196" s="163"/>
      <c r="AA196" s="163"/>
      <c r="AB196" s="163"/>
      <c r="AC196" s="163"/>
      <c r="AD196" s="163"/>
      <c r="AE196" s="163"/>
      <c r="AF196" s="163"/>
      <c r="AG196" s="163"/>
      <c r="AH196" s="163"/>
      <c r="AI196" s="163"/>
      <c r="AJ196" s="163"/>
      <c r="AK196" s="163"/>
    </row>
    <row r="197" spans="1:37" s="153" customFormat="1" ht="12" customHeight="1" x14ac:dyDescent="0.35">
      <c r="A197" s="163"/>
      <c r="B197" s="163"/>
      <c r="C197" s="163"/>
      <c r="D197" s="163"/>
      <c r="E197" s="163"/>
      <c r="F197" s="163"/>
      <c r="G197" s="163"/>
      <c r="H197" s="163"/>
      <c r="I197" s="163"/>
      <c r="J197" s="164"/>
      <c r="K197" s="164"/>
      <c r="L197" s="163"/>
      <c r="M197" s="163"/>
      <c r="N197" s="163"/>
      <c r="O197" s="163"/>
      <c r="P197" s="163"/>
      <c r="Q197" s="163"/>
      <c r="R197" s="163"/>
      <c r="S197" s="163"/>
      <c r="T197" s="163"/>
      <c r="U197" s="163"/>
      <c r="V197" s="163"/>
      <c r="W197" s="163"/>
      <c r="X197" s="163"/>
      <c r="Y197" s="163"/>
      <c r="Z197" s="163"/>
      <c r="AA197" s="163"/>
      <c r="AB197" s="163"/>
      <c r="AC197" s="163"/>
      <c r="AD197" s="163"/>
      <c r="AE197" s="163"/>
      <c r="AF197" s="163"/>
      <c r="AG197" s="163"/>
      <c r="AH197" s="163"/>
      <c r="AI197" s="163"/>
      <c r="AJ197" s="163"/>
      <c r="AK197" s="163"/>
    </row>
    <row r="198" spans="1:37" s="153" customFormat="1" ht="12" customHeight="1" x14ac:dyDescent="0.35">
      <c r="A198" s="163"/>
      <c r="B198" s="163"/>
      <c r="C198" s="163"/>
      <c r="D198" s="163"/>
      <c r="E198" s="163"/>
      <c r="F198" s="163"/>
      <c r="G198" s="163"/>
      <c r="H198" s="163"/>
      <c r="I198" s="163"/>
      <c r="J198" s="164"/>
      <c r="K198" s="164"/>
      <c r="L198" s="163"/>
      <c r="M198" s="163"/>
      <c r="N198" s="163"/>
      <c r="O198" s="163"/>
      <c r="P198" s="163"/>
      <c r="Q198" s="163"/>
      <c r="R198" s="163"/>
      <c r="S198" s="163"/>
      <c r="T198" s="163"/>
      <c r="U198" s="163"/>
      <c r="V198" s="163"/>
      <c r="W198" s="163"/>
      <c r="X198" s="163"/>
      <c r="Y198" s="163"/>
      <c r="Z198" s="163"/>
      <c r="AA198" s="163"/>
      <c r="AB198" s="163"/>
      <c r="AC198" s="163"/>
      <c r="AD198" s="163"/>
      <c r="AE198" s="163"/>
      <c r="AF198" s="163"/>
      <c r="AG198" s="163"/>
      <c r="AH198" s="163"/>
      <c r="AI198" s="163"/>
      <c r="AJ198" s="163"/>
      <c r="AK198" s="163"/>
    </row>
    <row r="199" spans="1:37" s="153" customFormat="1" ht="12" customHeight="1" x14ac:dyDescent="0.35">
      <c r="A199" s="163"/>
      <c r="B199" s="163"/>
      <c r="C199" s="163"/>
      <c r="D199" s="163"/>
      <c r="E199" s="163"/>
      <c r="F199" s="163"/>
      <c r="G199" s="163"/>
      <c r="H199" s="163"/>
      <c r="I199" s="163"/>
      <c r="J199" s="164"/>
      <c r="K199" s="164"/>
      <c r="L199" s="163"/>
      <c r="M199" s="163"/>
      <c r="N199" s="163"/>
      <c r="O199" s="163"/>
      <c r="P199" s="163"/>
      <c r="Q199" s="163"/>
      <c r="R199" s="163"/>
      <c r="S199" s="163"/>
      <c r="T199" s="163"/>
      <c r="U199" s="163"/>
      <c r="V199" s="163"/>
      <c r="W199" s="163"/>
      <c r="X199" s="163"/>
      <c r="Y199" s="163"/>
      <c r="Z199" s="163"/>
      <c r="AA199" s="163"/>
      <c r="AB199" s="163"/>
      <c r="AC199" s="163"/>
      <c r="AD199" s="163"/>
      <c r="AE199" s="163"/>
      <c r="AF199" s="163"/>
      <c r="AG199" s="163"/>
      <c r="AH199" s="163"/>
      <c r="AI199" s="163"/>
      <c r="AJ199" s="163"/>
      <c r="AK199" s="163"/>
    </row>
    <row r="200" spans="1:37" s="153" customFormat="1" ht="12" customHeight="1" x14ac:dyDescent="0.35">
      <c r="A200" s="163"/>
      <c r="B200" s="163"/>
      <c r="C200" s="163"/>
      <c r="D200" s="163"/>
      <c r="E200" s="163"/>
      <c r="F200" s="163"/>
      <c r="G200" s="163"/>
      <c r="H200" s="163"/>
      <c r="I200" s="163"/>
      <c r="J200" s="164"/>
      <c r="K200" s="164"/>
      <c r="L200" s="163"/>
      <c r="M200" s="163"/>
      <c r="N200" s="163"/>
      <c r="O200" s="163"/>
      <c r="P200" s="163"/>
      <c r="Q200" s="163"/>
      <c r="R200" s="163"/>
      <c r="S200" s="163"/>
      <c r="T200" s="163"/>
      <c r="U200" s="163"/>
      <c r="V200" s="163"/>
      <c r="W200" s="163"/>
      <c r="X200" s="163"/>
      <c r="Y200" s="163"/>
      <c r="Z200" s="163"/>
      <c r="AA200" s="163"/>
      <c r="AB200" s="163"/>
      <c r="AC200" s="163"/>
      <c r="AD200" s="163"/>
      <c r="AE200" s="163"/>
      <c r="AF200" s="163"/>
      <c r="AG200" s="163"/>
      <c r="AH200" s="163"/>
      <c r="AI200" s="163"/>
      <c r="AJ200" s="163"/>
      <c r="AK200" s="163"/>
    </row>
    <row r="201" spans="1:37" s="153" customFormat="1" ht="12" customHeight="1" x14ac:dyDescent="0.35">
      <c r="A201" s="163"/>
      <c r="B201" s="163"/>
      <c r="C201" s="163"/>
      <c r="D201" s="163"/>
      <c r="E201" s="163"/>
      <c r="F201" s="163"/>
      <c r="G201" s="163"/>
      <c r="H201" s="163"/>
      <c r="I201" s="163"/>
      <c r="J201" s="164"/>
      <c r="K201" s="164"/>
      <c r="L201" s="163"/>
      <c r="M201" s="163"/>
      <c r="N201" s="163"/>
      <c r="O201" s="163"/>
      <c r="P201" s="163"/>
      <c r="Q201" s="163"/>
      <c r="R201" s="163"/>
      <c r="S201" s="163"/>
      <c r="T201" s="163"/>
      <c r="U201" s="163"/>
      <c r="V201" s="163"/>
      <c r="W201" s="163"/>
      <c r="X201" s="163"/>
      <c r="Y201" s="163"/>
      <c r="Z201" s="163"/>
      <c r="AA201" s="163"/>
      <c r="AB201" s="163"/>
      <c r="AC201" s="163"/>
      <c r="AD201" s="163"/>
      <c r="AE201" s="163"/>
      <c r="AF201" s="163"/>
      <c r="AG201" s="163"/>
      <c r="AH201" s="163"/>
      <c r="AI201" s="163"/>
      <c r="AJ201" s="163"/>
      <c r="AK201" s="163"/>
    </row>
    <row r="202" spans="1:37" s="153" customFormat="1" ht="12" customHeight="1" x14ac:dyDescent="0.35">
      <c r="A202" s="163"/>
      <c r="B202" s="163"/>
      <c r="C202" s="163"/>
      <c r="D202" s="163"/>
      <c r="E202" s="163"/>
      <c r="F202" s="163"/>
      <c r="G202" s="163"/>
      <c r="H202" s="163"/>
      <c r="I202" s="163"/>
      <c r="J202" s="164"/>
      <c r="K202" s="164"/>
      <c r="L202" s="163"/>
      <c r="M202" s="163"/>
      <c r="N202" s="163"/>
      <c r="O202" s="163"/>
      <c r="P202" s="163"/>
      <c r="Q202" s="163"/>
      <c r="R202" s="163"/>
      <c r="S202" s="163"/>
      <c r="T202" s="163"/>
      <c r="U202" s="163"/>
      <c r="V202" s="163"/>
      <c r="W202" s="163"/>
      <c r="X202" s="163"/>
      <c r="Y202" s="163"/>
      <c r="Z202" s="163"/>
      <c r="AA202" s="163"/>
      <c r="AB202" s="163"/>
      <c r="AC202" s="163"/>
      <c r="AD202" s="163"/>
      <c r="AE202" s="163"/>
      <c r="AF202" s="163"/>
      <c r="AG202" s="163"/>
      <c r="AH202" s="163"/>
      <c r="AI202" s="163"/>
      <c r="AJ202" s="163"/>
      <c r="AK202" s="163"/>
    </row>
    <row r="203" spans="1:37" s="153" customFormat="1" ht="12" customHeight="1" x14ac:dyDescent="0.35">
      <c r="A203" s="163"/>
      <c r="B203" s="163"/>
      <c r="C203" s="163"/>
      <c r="D203" s="163"/>
      <c r="E203" s="163"/>
      <c r="F203" s="163"/>
      <c r="G203" s="163"/>
      <c r="H203" s="163"/>
      <c r="I203" s="163"/>
      <c r="J203" s="164"/>
      <c r="K203" s="164"/>
      <c r="L203" s="163"/>
      <c r="M203" s="163"/>
      <c r="N203" s="163"/>
      <c r="O203" s="163"/>
      <c r="P203" s="163"/>
      <c r="Q203" s="163"/>
      <c r="R203" s="163"/>
      <c r="S203" s="163"/>
      <c r="T203" s="163"/>
      <c r="U203" s="163"/>
      <c r="V203" s="163"/>
      <c r="W203" s="163"/>
      <c r="X203" s="163"/>
      <c r="Y203" s="163"/>
      <c r="Z203" s="163"/>
      <c r="AA203" s="163"/>
      <c r="AB203" s="163"/>
      <c r="AC203" s="163"/>
      <c r="AD203" s="163"/>
      <c r="AE203" s="163"/>
      <c r="AF203" s="163"/>
      <c r="AG203" s="163"/>
      <c r="AH203" s="163"/>
      <c r="AI203" s="163"/>
      <c r="AJ203" s="163"/>
      <c r="AK203" s="163"/>
    </row>
    <row r="204" spans="1:37" s="153" customFormat="1" ht="12" customHeight="1" x14ac:dyDescent="0.35">
      <c r="A204" s="163"/>
      <c r="B204" s="163"/>
      <c r="C204" s="163"/>
      <c r="D204" s="163"/>
      <c r="E204" s="163"/>
      <c r="F204" s="163"/>
      <c r="G204" s="163"/>
      <c r="H204" s="163"/>
      <c r="I204" s="163"/>
      <c r="J204" s="164"/>
      <c r="K204" s="164"/>
      <c r="L204" s="163"/>
      <c r="M204" s="163"/>
      <c r="N204" s="163"/>
      <c r="O204" s="163"/>
      <c r="P204" s="163"/>
      <c r="Q204" s="163"/>
      <c r="R204" s="163"/>
      <c r="S204" s="163"/>
      <c r="T204" s="163"/>
      <c r="U204" s="163"/>
      <c r="V204" s="163"/>
      <c r="W204" s="163"/>
      <c r="X204" s="163"/>
      <c r="Y204" s="163"/>
      <c r="Z204" s="163"/>
      <c r="AA204" s="163"/>
      <c r="AB204" s="163"/>
      <c r="AC204" s="163"/>
      <c r="AD204" s="163"/>
      <c r="AE204" s="163"/>
      <c r="AF204" s="163"/>
      <c r="AG204" s="163"/>
      <c r="AH204" s="163"/>
      <c r="AI204" s="163"/>
      <c r="AJ204" s="163"/>
      <c r="AK204" s="163"/>
    </row>
    <row r="205" spans="1:37" s="153" customFormat="1" ht="12" customHeight="1" x14ac:dyDescent="0.35">
      <c r="A205" s="163"/>
      <c r="B205" s="163"/>
      <c r="C205" s="163"/>
      <c r="D205" s="163"/>
      <c r="E205" s="163"/>
      <c r="F205" s="163"/>
      <c r="G205" s="163"/>
      <c r="H205" s="163"/>
      <c r="I205" s="163"/>
      <c r="J205" s="164"/>
      <c r="K205" s="164"/>
      <c r="L205" s="163"/>
      <c r="M205" s="163"/>
      <c r="N205" s="163"/>
      <c r="O205" s="163"/>
      <c r="P205" s="163"/>
      <c r="Q205" s="163"/>
      <c r="R205" s="163"/>
      <c r="S205" s="163"/>
      <c r="T205" s="163"/>
      <c r="U205" s="163"/>
      <c r="V205" s="163"/>
      <c r="W205" s="163"/>
      <c r="X205" s="163"/>
      <c r="Y205" s="163"/>
      <c r="Z205" s="163"/>
      <c r="AA205" s="163"/>
      <c r="AB205" s="163"/>
      <c r="AC205" s="163"/>
      <c r="AD205" s="163"/>
      <c r="AE205" s="163"/>
      <c r="AF205" s="163"/>
      <c r="AG205" s="163"/>
      <c r="AH205" s="163"/>
      <c r="AI205" s="163"/>
      <c r="AJ205" s="163"/>
      <c r="AK205" s="163"/>
    </row>
    <row r="206" spans="1:37" s="153" customFormat="1" ht="12" customHeight="1" x14ac:dyDescent="0.35">
      <c r="A206" s="163"/>
      <c r="B206" s="163"/>
      <c r="C206" s="163"/>
      <c r="D206" s="163"/>
      <c r="E206" s="163"/>
      <c r="F206" s="163"/>
      <c r="G206" s="163"/>
      <c r="H206" s="163"/>
      <c r="I206" s="163"/>
      <c r="J206" s="164"/>
      <c r="K206" s="164"/>
      <c r="L206" s="163"/>
      <c r="M206" s="163"/>
      <c r="N206" s="163"/>
      <c r="O206" s="163"/>
      <c r="P206" s="163"/>
      <c r="Q206" s="163"/>
      <c r="R206" s="163"/>
      <c r="S206" s="163"/>
      <c r="T206" s="163"/>
      <c r="U206" s="163"/>
      <c r="V206" s="163"/>
      <c r="W206" s="163"/>
      <c r="X206" s="163"/>
      <c r="Y206" s="163"/>
      <c r="Z206" s="163"/>
      <c r="AA206" s="163"/>
      <c r="AB206" s="163"/>
      <c r="AC206" s="163"/>
      <c r="AD206" s="163"/>
      <c r="AE206" s="163"/>
      <c r="AF206" s="163"/>
      <c r="AG206" s="163"/>
      <c r="AH206" s="163"/>
      <c r="AI206" s="163"/>
      <c r="AJ206" s="163"/>
      <c r="AK206" s="163"/>
    </row>
    <row r="207" spans="1:37" s="153" customFormat="1" ht="12" customHeight="1" x14ac:dyDescent="0.35">
      <c r="A207" s="163"/>
      <c r="B207" s="163"/>
      <c r="C207" s="163"/>
      <c r="D207" s="163"/>
      <c r="E207" s="163"/>
      <c r="F207" s="163"/>
      <c r="G207" s="163"/>
      <c r="H207" s="163"/>
      <c r="I207" s="163"/>
      <c r="J207" s="164"/>
      <c r="K207" s="164"/>
      <c r="L207" s="163"/>
      <c r="M207" s="163"/>
      <c r="N207" s="163"/>
      <c r="O207" s="163"/>
      <c r="P207" s="163"/>
      <c r="Q207" s="163"/>
      <c r="R207" s="163"/>
      <c r="S207" s="163"/>
      <c r="T207" s="163"/>
      <c r="U207" s="163"/>
      <c r="V207" s="163"/>
      <c r="W207" s="163"/>
      <c r="X207" s="163"/>
      <c r="Y207" s="163"/>
      <c r="Z207" s="163"/>
      <c r="AA207" s="163"/>
      <c r="AB207" s="163"/>
      <c r="AC207" s="163"/>
      <c r="AD207" s="163"/>
      <c r="AE207" s="163"/>
      <c r="AF207" s="163"/>
      <c r="AG207" s="163"/>
      <c r="AH207" s="163"/>
      <c r="AI207" s="163"/>
      <c r="AJ207" s="163"/>
      <c r="AK207" s="163"/>
    </row>
    <row r="208" spans="1:37" s="153" customFormat="1" ht="12" customHeight="1" x14ac:dyDescent="0.35">
      <c r="A208" s="163"/>
      <c r="B208" s="163"/>
      <c r="C208" s="163"/>
      <c r="D208" s="163"/>
      <c r="E208" s="163"/>
      <c r="F208" s="163"/>
      <c r="G208" s="163"/>
      <c r="H208" s="163"/>
      <c r="I208" s="163"/>
      <c r="J208" s="164"/>
      <c r="K208" s="164"/>
      <c r="L208" s="163"/>
      <c r="M208" s="163"/>
      <c r="N208" s="163"/>
      <c r="O208" s="163"/>
      <c r="P208" s="163"/>
      <c r="Q208" s="163"/>
      <c r="R208" s="163"/>
      <c r="S208" s="163"/>
      <c r="T208" s="163"/>
      <c r="U208" s="163"/>
      <c r="V208" s="163"/>
      <c r="W208" s="163"/>
      <c r="X208" s="163"/>
      <c r="Y208" s="163"/>
      <c r="Z208" s="163"/>
      <c r="AA208" s="163"/>
      <c r="AB208" s="163"/>
      <c r="AC208" s="163"/>
      <c r="AD208" s="163"/>
      <c r="AE208" s="163"/>
      <c r="AF208" s="163"/>
      <c r="AG208" s="163"/>
      <c r="AH208" s="163"/>
      <c r="AI208" s="163"/>
      <c r="AJ208" s="163"/>
      <c r="AK208" s="163"/>
    </row>
    <row r="209" spans="1:37" s="153" customFormat="1" ht="12" customHeight="1" x14ac:dyDescent="0.35">
      <c r="A209" s="163"/>
      <c r="B209" s="163"/>
      <c r="C209" s="163"/>
      <c r="D209" s="163"/>
      <c r="E209" s="163"/>
      <c r="F209" s="163"/>
      <c r="G209" s="163"/>
      <c r="H209" s="163"/>
      <c r="I209" s="163"/>
      <c r="J209" s="164"/>
      <c r="K209" s="164"/>
      <c r="L209" s="163"/>
      <c r="M209" s="163"/>
      <c r="N209" s="163"/>
      <c r="O209" s="163"/>
      <c r="P209" s="163"/>
      <c r="Q209" s="163"/>
      <c r="R209" s="163"/>
      <c r="S209" s="163"/>
      <c r="T209" s="163"/>
      <c r="U209" s="163"/>
      <c r="V209" s="163"/>
      <c r="W209" s="163"/>
      <c r="X209" s="163"/>
      <c r="Y209" s="163"/>
      <c r="Z209" s="163"/>
      <c r="AA209" s="163"/>
      <c r="AB209" s="163"/>
      <c r="AC209" s="163"/>
      <c r="AD209" s="163"/>
      <c r="AE209" s="163"/>
      <c r="AF209" s="163"/>
      <c r="AG209" s="163"/>
      <c r="AH209" s="163"/>
      <c r="AI209" s="163"/>
      <c r="AJ209" s="163"/>
      <c r="AK209" s="163"/>
    </row>
    <row r="210" spans="1:37" s="153" customFormat="1" ht="12" customHeight="1" x14ac:dyDescent="0.35">
      <c r="A210" s="163"/>
      <c r="B210" s="163"/>
      <c r="C210" s="163"/>
      <c r="D210" s="163"/>
      <c r="E210" s="163"/>
      <c r="F210" s="163"/>
      <c r="G210" s="163"/>
      <c r="H210" s="163"/>
      <c r="I210" s="163"/>
      <c r="J210" s="164"/>
      <c r="K210" s="164"/>
      <c r="L210" s="163"/>
      <c r="M210" s="163"/>
      <c r="N210" s="163"/>
      <c r="O210" s="163"/>
      <c r="P210" s="163"/>
      <c r="Q210" s="163"/>
      <c r="R210" s="163"/>
      <c r="S210" s="163"/>
      <c r="T210" s="163"/>
      <c r="U210" s="163"/>
      <c r="V210" s="163"/>
      <c r="W210" s="163"/>
      <c r="X210" s="163"/>
      <c r="Y210" s="163"/>
      <c r="Z210" s="163"/>
      <c r="AA210" s="163"/>
      <c r="AB210" s="163"/>
      <c r="AC210" s="163"/>
      <c r="AD210" s="163"/>
      <c r="AE210" s="163"/>
      <c r="AF210" s="163"/>
      <c r="AG210" s="163"/>
      <c r="AH210" s="163"/>
      <c r="AI210" s="163"/>
      <c r="AJ210" s="163"/>
      <c r="AK210" s="163"/>
    </row>
    <row r="211" spans="1:37" s="153" customFormat="1" ht="12" customHeight="1" x14ac:dyDescent="0.35">
      <c r="A211" s="163"/>
      <c r="B211" s="163"/>
      <c r="C211" s="163"/>
      <c r="D211" s="163"/>
      <c r="E211" s="163"/>
      <c r="F211" s="163"/>
      <c r="G211" s="163"/>
      <c r="H211" s="163"/>
      <c r="I211" s="163"/>
      <c r="J211" s="164"/>
      <c r="K211" s="164"/>
      <c r="L211" s="163"/>
      <c r="M211" s="163"/>
      <c r="N211" s="163"/>
      <c r="O211" s="163"/>
      <c r="P211" s="163"/>
      <c r="Q211" s="163"/>
      <c r="R211" s="163"/>
      <c r="S211" s="163"/>
      <c r="T211" s="163"/>
      <c r="U211" s="163"/>
      <c r="V211" s="163"/>
      <c r="W211" s="163"/>
      <c r="X211" s="163"/>
      <c r="Y211" s="163"/>
      <c r="Z211" s="163"/>
      <c r="AA211" s="163"/>
      <c r="AB211" s="163"/>
      <c r="AC211" s="163"/>
      <c r="AD211" s="163"/>
      <c r="AE211" s="163"/>
      <c r="AF211" s="163"/>
      <c r="AG211" s="163"/>
      <c r="AH211" s="163"/>
      <c r="AI211" s="163"/>
      <c r="AJ211" s="163"/>
      <c r="AK211" s="163"/>
    </row>
    <row r="212" spans="1:37" s="153" customFormat="1" ht="12" customHeight="1" x14ac:dyDescent="0.35">
      <c r="A212" s="163"/>
      <c r="B212" s="163"/>
      <c r="C212" s="163"/>
      <c r="D212" s="163"/>
      <c r="E212" s="163"/>
      <c r="F212" s="163"/>
      <c r="G212" s="163"/>
      <c r="H212" s="163"/>
      <c r="I212" s="163"/>
      <c r="J212" s="164"/>
      <c r="K212" s="164"/>
      <c r="L212" s="163"/>
      <c r="M212" s="163"/>
      <c r="N212" s="163"/>
      <c r="O212" s="163"/>
      <c r="P212" s="163"/>
      <c r="Q212" s="163"/>
      <c r="R212" s="163"/>
      <c r="S212" s="163"/>
      <c r="T212" s="163"/>
      <c r="U212" s="163"/>
      <c r="V212" s="163"/>
      <c r="W212" s="163"/>
      <c r="X212" s="163"/>
      <c r="Y212" s="163"/>
      <c r="Z212" s="163"/>
      <c r="AA212" s="163"/>
      <c r="AB212" s="163"/>
      <c r="AC212" s="163"/>
      <c r="AD212" s="163"/>
      <c r="AE212" s="163"/>
      <c r="AF212" s="163"/>
      <c r="AG212" s="163"/>
      <c r="AH212" s="163"/>
      <c r="AI212" s="163"/>
      <c r="AJ212" s="163"/>
      <c r="AK212" s="163"/>
    </row>
    <row r="213" spans="1:37" s="153" customFormat="1" ht="12" customHeight="1" x14ac:dyDescent="0.35">
      <c r="A213" s="163"/>
      <c r="B213" s="163"/>
      <c r="C213" s="163"/>
      <c r="D213" s="163"/>
      <c r="E213" s="163"/>
      <c r="F213" s="163"/>
      <c r="G213" s="163"/>
      <c r="H213" s="163"/>
      <c r="I213" s="163"/>
      <c r="J213" s="164"/>
      <c r="K213" s="164"/>
      <c r="L213" s="163"/>
      <c r="M213" s="163"/>
      <c r="N213" s="163"/>
      <c r="O213" s="163"/>
      <c r="P213" s="163"/>
      <c r="Q213" s="163"/>
      <c r="R213" s="163"/>
      <c r="S213" s="163"/>
      <c r="T213" s="163"/>
      <c r="U213" s="163"/>
      <c r="V213" s="163"/>
      <c r="W213" s="163"/>
      <c r="X213" s="163"/>
      <c r="Y213" s="163"/>
      <c r="Z213" s="163"/>
      <c r="AA213" s="163"/>
      <c r="AB213" s="163"/>
      <c r="AC213" s="163"/>
      <c r="AD213" s="163"/>
      <c r="AE213" s="163"/>
      <c r="AF213" s="163"/>
      <c r="AG213" s="163"/>
      <c r="AH213" s="163"/>
      <c r="AI213" s="163"/>
      <c r="AJ213" s="163"/>
      <c r="AK213" s="163"/>
    </row>
    <row r="214" spans="1:37" s="153" customFormat="1" ht="12" customHeight="1" x14ac:dyDescent="0.35">
      <c r="A214" s="163"/>
      <c r="B214" s="163"/>
      <c r="C214" s="163"/>
      <c r="D214" s="163"/>
      <c r="E214" s="163"/>
      <c r="F214" s="163"/>
      <c r="G214" s="163"/>
      <c r="H214" s="163"/>
      <c r="I214" s="163"/>
      <c r="J214" s="164"/>
      <c r="K214" s="164"/>
      <c r="L214" s="163"/>
      <c r="M214" s="163"/>
      <c r="N214" s="163"/>
      <c r="O214" s="163"/>
      <c r="P214" s="163"/>
      <c r="Q214" s="163"/>
      <c r="R214" s="163"/>
      <c r="S214" s="163"/>
      <c r="T214" s="163"/>
      <c r="U214" s="163"/>
      <c r="V214" s="163"/>
      <c r="W214" s="163"/>
      <c r="X214" s="163"/>
      <c r="Y214" s="163"/>
      <c r="Z214" s="163"/>
      <c r="AA214" s="163"/>
      <c r="AB214" s="163"/>
      <c r="AC214" s="163"/>
      <c r="AD214" s="163"/>
      <c r="AE214" s="163"/>
      <c r="AF214" s="163"/>
      <c r="AG214" s="163"/>
      <c r="AH214" s="163"/>
      <c r="AI214" s="163"/>
      <c r="AJ214" s="163"/>
      <c r="AK214" s="163"/>
    </row>
    <row r="215" spans="1:37" s="153" customFormat="1" ht="12" customHeight="1" x14ac:dyDescent="0.35">
      <c r="A215" s="163"/>
      <c r="B215" s="163"/>
      <c r="C215" s="163"/>
      <c r="D215" s="163"/>
      <c r="E215" s="163"/>
      <c r="F215" s="163"/>
      <c r="G215" s="163"/>
      <c r="H215" s="163"/>
      <c r="I215" s="163"/>
      <c r="J215" s="164"/>
      <c r="K215" s="164"/>
      <c r="L215" s="163"/>
      <c r="M215" s="163"/>
      <c r="N215" s="163"/>
      <c r="O215" s="163"/>
      <c r="P215" s="163"/>
      <c r="Q215" s="163"/>
      <c r="R215" s="163"/>
      <c r="S215" s="163"/>
      <c r="T215" s="163"/>
      <c r="U215" s="163"/>
      <c r="V215" s="163"/>
      <c r="W215" s="163"/>
      <c r="X215" s="163"/>
      <c r="Y215" s="163"/>
      <c r="Z215" s="163"/>
      <c r="AA215" s="163"/>
      <c r="AB215" s="163"/>
      <c r="AC215" s="163"/>
      <c r="AD215" s="163"/>
      <c r="AE215" s="163"/>
      <c r="AF215" s="163"/>
      <c r="AG215" s="163"/>
      <c r="AH215" s="163"/>
      <c r="AI215" s="163"/>
      <c r="AJ215" s="163"/>
      <c r="AK215" s="163"/>
    </row>
    <row r="216" spans="1:37" s="153" customFormat="1" ht="12" customHeight="1" x14ac:dyDescent="0.35">
      <c r="A216" s="163"/>
      <c r="B216" s="163"/>
      <c r="C216" s="163"/>
      <c r="D216" s="163"/>
      <c r="E216" s="163"/>
      <c r="F216" s="163"/>
      <c r="G216" s="163"/>
      <c r="H216" s="163"/>
      <c r="I216" s="163"/>
      <c r="J216" s="164"/>
      <c r="K216" s="164"/>
      <c r="L216" s="163"/>
      <c r="M216" s="163"/>
      <c r="N216" s="163"/>
      <c r="O216" s="163"/>
      <c r="P216" s="163"/>
      <c r="Q216" s="163"/>
      <c r="R216" s="163"/>
      <c r="S216" s="163"/>
      <c r="T216" s="163"/>
      <c r="U216" s="163"/>
      <c r="V216" s="163"/>
      <c r="W216" s="163"/>
      <c r="X216" s="163"/>
      <c r="Y216" s="163"/>
      <c r="Z216" s="163"/>
      <c r="AA216" s="163"/>
      <c r="AB216" s="163"/>
      <c r="AC216" s="163"/>
      <c r="AD216" s="163"/>
      <c r="AE216" s="163"/>
      <c r="AF216" s="163"/>
      <c r="AG216" s="163"/>
      <c r="AH216" s="163"/>
      <c r="AI216" s="163"/>
      <c r="AJ216" s="163"/>
      <c r="AK216" s="163"/>
    </row>
    <row r="217" spans="1:37" s="153" customFormat="1" ht="12" customHeight="1" x14ac:dyDescent="0.35">
      <c r="A217" s="163"/>
      <c r="B217" s="163"/>
      <c r="C217" s="163"/>
      <c r="D217" s="163"/>
      <c r="E217" s="163"/>
      <c r="F217" s="163"/>
      <c r="G217" s="163"/>
      <c r="H217" s="163"/>
      <c r="I217" s="163"/>
      <c r="J217" s="164"/>
      <c r="K217" s="164"/>
      <c r="L217" s="163"/>
      <c r="M217" s="163"/>
      <c r="N217" s="163"/>
      <c r="O217" s="163"/>
      <c r="P217" s="163"/>
      <c r="Q217" s="163"/>
      <c r="R217" s="163"/>
      <c r="S217" s="163"/>
      <c r="T217" s="163"/>
      <c r="U217" s="163"/>
      <c r="V217" s="163"/>
      <c r="W217" s="163"/>
      <c r="X217" s="163"/>
      <c r="Y217" s="163"/>
      <c r="Z217" s="163"/>
      <c r="AA217" s="163"/>
      <c r="AB217" s="163"/>
      <c r="AC217" s="163"/>
      <c r="AD217" s="163"/>
      <c r="AE217" s="163"/>
      <c r="AF217" s="163"/>
      <c r="AG217" s="163"/>
      <c r="AH217" s="163"/>
      <c r="AI217" s="163"/>
      <c r="AJ217" s="163"/>
      <c r="AK217" s="163"/>
    </row>
    <row r="218" spans="1:37" s="153" customFormat="1" ht="12" customHeight="1" x14ac:dyDescent="0.35">
      <c r="A218" s="163"/>
      <c r="B218" s="163"/>
      <c r="C218" s="163"/>
      <c r="D218" s="163"/>
      <c r="E218" s="163"/>
      <c r="F218" s="163"/>
      <c r="G218" s="163"/>
      <c r="H218" s="163"/>
      <c r="I218" s="163"/>
      <c r="J218" s="164"/>
      <c r="K218" s="164"/>
      <c r="L218" s="163"/>
      <c r="M218" s="163"/>
      <c r="N218" s="163"/>
      <c r="O218" s="163"/>
      <c r="P218" s="163"/>
      <c r="Q218" s="163"/>
      <c r="R218" s="163"/>
      <c r="S218" s="163"/>
      <c r="T218" s="163"/>
      <c r="U218" s="163"/>
      <c r="V218" s="163"/>
      <c r="W218" s="163"/>
      <c r="X218" s="163"/>
      <c r="Y218" s="163"/>
      <c r="Z218" s="163"/>
      <c r="AA218" s="163"/>
      <c r="AB218" s="163"/>
      <c r="AC218" s="163"/>
      <c r="AD218" s="163"/>
      <c r="AE218" s="163"/>
      <c r="AF218" s="163"/>
      <c r="AG218" s="163"/>
      <c r="AH218" s="163"/>
      <c r="AI218" s="163"/>
      <c r="AJ218" s="163"/>
      <c r="AK218" s="163"/>
    </row>
    <row r="219" spans="1:37" s="153" customFormat="1" ht="12" customHeight="1" x14ac:dyDescent="0.35">
      <c r="A219" s="163"/>
      <c r="B219" s="163"/>
      <c r="C219" s="163"/>
      <c r="D219" s="163"/>
      <c r="E219" s="163"/>
      <c r="F219" s="163"/>
      <c r="G219" s="163"/>
      <c r="H219" s="163"/>
      <c r="I219" s="163"/>
      <c r="J219" s="164"/>
      <c r="K219" s="164"/>
      <c r="L219" s="163"/>
      <c r="M219" s="163"/>
      <c r="N219" s="163"/>
      <c r="O219" s="163"/>
      <c r="P219" s="163"/>
      <c r="Q219" s="163"/>
      <c r="R219" s="163"/>
      <c r="S219" s="163"/>
      <c r="T219" s="163"/>
      <c r="U219" s="163"/>
      <c r="V219" s="163"/>
      <c r="W219" s="163"/>
      <c r="X219" s="163"/>
      <c r="Y219" s="163"/>
      <c r="Z219" s="163"/>
      <c r="AA219" s="163"/>
      <c r="AB219" s="163"/>
      <c r="AC219" s="163"/>
      <c r="AD219" s="163"/>
      <c r="AE219" s="163"/>
      <c r="AF219" s="163"/>
      <c r="AG219" s="163"/>
      <c r="AH219" s="163"/>
      <c r="AI219" s="163"/>
      <c r="AJ219" s="163"/>
      <c r="AK219" s="163"/>
    </row>
    <row r="220" spans="1:37" s="153" customFormat="1" ht="12" customHeight="1" x14ac:dyDescent="0.35">
      <c r="A220" s="163"/>
      <c r="B220" s="163"/>
      <c r="C220" s="163"/>
      <c r="D220" s="163"/>
      <c r="E220" s="163"/>
      <c r="F220" s="163"/>
      <c r="G220" s="163"/>
      <c r="H220" s="163"/>
      <c r="I220" s="163"/>
      <c r="J220" s="164"/>
      <c r="K220" s="164"/>
      <c r="L220" s="163"/>
      <c r="M220" s="163"/>
      <c r="N220" s="163"/>
      <c r="O220" s="163"/>
      <c r="P220" s="163"/>
      <c r="Q220" s="163"/>
      <c r="R220" s="163"/>
      <c r="S220" s="163"/>
      <c r="T220" s="163"/>
      <c r="U220" s="163"/>
      <c r="V220" s="163"/>
      <c r="W220" s="163"/>
      <c r="X220" s="163"/>
      <c r="Y220" s="163"/>
      <c r="Z220" s="163"/>
      <c r="AA220" s="163"/>
      <c r="AB220" s="163"/>
      <c r="AC220" s="163"/>
      <c r="AD220" s="163"/>
      <c r="AE220" s="163"/>
      <c r="AF220" s="163"/>
      <c r="AG220" s="163"/>
      <c r="AH220" s="163"/>
      <c r="AI220" s="163"/>
      <c r="AJ220" s="163"/>
      <c r="AK220" s="163"/>
    </row>
    <row r="221" spans="1:37" s="153" customFormat="1" ht="12" customHeight="1" x14ac:dyDescent="0.35">
      <c r="A221" s="163"/>
      <c r="B221" s="163"/>
      <c r="C221" s="163"/>
      <c r="D221" s="163"/>
      <c r="E221" s="163"/>
      <c r="F221" s="163"/>
      <c r="G221" s="163"/>
      <c r="H221" s="163"/>
      <c r="I221" s="163"/>
      <c r="J221" s="164"/>
      <c r="K221" s="164"/>
      <c r="L221" s="163"/>
      <c r="M221" s="163"/>
      <c r="N221" s="163"/>
      <c r="O221" s="163"/>
      <c r="P221" s="163"/>
      <c r="Q221" s="163"/>
      <c r="R221" s="163"/>
      <c r="S221" s="163"/>
      <c r="T221" s="163"/>
      <c r="U221" s="163"/>
      <c r="V221" s="163"/>
      <c r="W221" s="163"/>
      <c r="X221" s="163"/>
      <c r="Y221" s="163"/>
      <c r="Z221" s="163"/>
      <c r="AA221" s="163"/>
      <c r="AB221" s="163"/>
      <c r="AC221" s="163"/>
      <c r="AD221" s="163"/>
      <c r="AE221" s="163"/>
      <c r="AF221" s="163"/>
      <c r="AG221" s="163"/>
      <c r="AH221" s="163"/>
      <c r="AI221" s="163"/>
      <c r="AJ221" s="163"/>
      <c r="AK221" s="163"/>
    </row>
    <row r="222" spans="1:37" s="153" customFormat="1" ht="12" customHeight="1" x14ac:dyDescent="0.35">
      <c r="A222" s="163"/>
      <c r="B222" s="163"/>
      <c r="C222" s="163"/>
      <c r="D222" s="163"/>
      <c r="E222" s="163"/>
      <c r="F222" s="163"/>
      <c r="G222" s="163"/>
      <c r="H222" s="163"/>
      <c r="I222" s="163"/>
      <c r="J222" s="164"/>
      <c r="K222" s="164"/>
      <c r="L222" s="163"/>
      <c r="M222" s="163"/>
      <c r="N222" s="163"/>
      <c r="O222" s="163"/>
      <c r="P222" s="163"/>
      <c r="Q222" s="163"/>
      <c r="R222" s="163"/>
      <c r="S222" s="163"/>
      <c r="T222" s="163"/>
      <c r="U222" s="163"/>
      <c r="V222" s="163"/>
      <c r="W222" s="163"/>
      <c r="X222" s="163"/>
      <c r="Y222" s="163"/>
      <c r="Z222" s="163"/>
      <c r="AA222" s="163"/>
      <c r="AB222" s="163"/>
      <c r="AC222" s="163"/>
      <c r="AD222" s="163"/>
      <c r="AE222" s="163"/>
      <c r="AF222" s="163"/>
      <c r="AG222" s="163"/>
      <c r="AH222" s="163"/>
      <c r="AI222" s="163"/>
      <c r="AJ222" s="163"/>
      <c r="AK222" s="163"/>
    </row>
    <row r="223" spans="1:37" s="153" customFormat="1" ht="12" customHeight="1" x14ac:dyDescent="0.35">
      <c r="A223" s="163"/>
      <c r="B223" s="163"/>
      <c r="C223" s="163"/>
      <c r="D223" s="163"/>
      <c r="E223" s="163"/>
      <c r="F223" s="163"/>
      <c r="G223" s="163"/>
      <c r="H223" s="163"/>
      <c r="I223" s="163"/>
      <c r="J223" s="164"/>
      <c r="K223" s="164"/>
      <c r="L223" s="163"/>
      <c r="M223" s="163"/>
      <c r="N223" s="163"/>
      <c r="O223" s="163"/>
      <c r="P223" s="163"/>
      <c r="Q223" s="163"/>
      <c r="R223" s="163"/>
      <c r="S223" s="163"/>
      <c r="T223" s="163"/>
      <c r="U223" s="163"/>
      <c r="V223" s="163"/>
      <c r="W223" s="163"/>
      <c r="X223" s="163"/>
      <c r="Y223" s="163"/>
      <c r="Z223" s="163"/>
      <c r="AA223" s="163"/>
      <c r="AB223" s="163"/>
      <c r="AC223" s="163"/>
      <c r="AD223" s="163"/>
      <c r="AE223" s="163"/>
      <c r="AF223" s="163"/>
      <c r="AG223" s="163"/>
      <c r="AH223" s="163"/>
      <c r="AI223" s="163"/>
      <c r="AJ223" s="163"/>
      <c r="AK223" s="163"/>
    </row>
    <row r="224" spans="1:37" s="153" customFormat="1" ht="12" customHeight="1" x14ac:dyDescent="0.35">
      <c r="A224" s="163"/>
      <c r="B224" s="163"/>
      <c r="C224" s="163"/>
      <c r="D224" s="163"/>
      <c r="E224" s="163"/>
      <c r="F224" s="163"/>
      <c r="G224" s="163"/>
      <c r="H224" s="163"/>
      <c r="I224" s="163"/>
      <c r="J224" s="164"/>
      <c r="K224" s="164"/>
      <c r="L224" s="163"/>
      <c r="M224" s="163"/>
      <c r="N224" s="163"/>
      <c r="O224" s="163"/>
      <c r="P224" s="163"/>
      <c r="Q224" s="163"/>
      <c r="R224" s="163"/>
      <c r="S224" s="163"/>
      <c r="T224" s="163"/>
      <c r="U224" s="163"/>
      <c r="V224" s="163"/>
      <c r="W224" s="163"/>
      <c r="X224" s="163"/>
      <c r="Y224" s="163"/>
      <c r="Z224" s="163"/>
      <c r="AA224" s="163"/>
      <c r="AB224" s="163"/>
      <c r="AC224" s="163"/>
      <c r="AD224" s="163"/>
      <c r="AE224" s="163"/>
      <c r="AF224" s="163"/>
      <c r="AG224" s="163"/>
      <c r="AH224" s="163"/>
      <c r="AI224" s="163"/>
      <c r="AJ224" s="163"/>
      <c r="AK224" s="163"/>
    </row>
    <row r="225" spans="1:37" s="153" customFormat="1" ht="12" customHeight="1" x14ac:dyDescent="0.35">
      <c r="A225" s="163"/>
      <c r="B225" s="163"/>
      <c r="C225" s="163"/>
      <c r="D225" s="163"/>
      <c r="E225" s="163"/>
      <c r="F225" s="163"/>
      <c r="G225" s="163"/>
      <c r="H225" s="163"/>
      <c r="I225" s="163"/>
      <c r="J225" s="164"/>
      <c r="K225" s="164"/>
      <c r="L225" s="163"/>
      <c r="M225" s="163"/>
      <c r="N225" s="163"/>
      <c r="O225" s="163"/>
      <c r="P225" s="163"/>
      <c r="Q225" s="163"/>
      <c r="R225" s="163"/>
      <c r="S225" s="163"/>
      <c r="T225" s="163"/>
      <c r="U225" s="163"/>
      <c r="V225" s="163"/>
      <c r="W225" s="163"/>
      <c r="X225" s="163"/>
      <c r="Y225" s="163"/>
      <c r="Z225" s="163"/>
      <c r="AA225" s="163"/>
      <c r="AB225" s="163"/>
      <c r="AC225" s="163"/>
      <c r="AD225" s="163"/>
      <c r="AE225" s="163"/>
      <c r="AF225" s="163"/>
      <c r="AG225" s="163"/>
      <c r="AH225" s="163"/>
      <c r="AI225" s="163"/>
      <c r="AJ225" s="163"/>
      <c r="AK225" s="163"/>
    </row>
    <row r="226" spans="1:37" s="153" customFormat="1" ht="12" customHeight="1" x14ac:dyDescent="0.35">
      <c r="A226" s="163"/>
      <c r="B226" s="163"/>
      <c r="C226" s="163"/>
      <c r="D226" s="163"/>
      <c r="E226" s="163"/>
      <c r="F226" s="163"/>
      <c r="G226" s="163"/>
      <c r="H226" s="163"/>
      <c r="I226" s="163"/>
      <c r="J226" s="164"/>
      <c r="K226" s="164"/>
      <c r="L226" s="163"/>
      <c r="M226" s="163"/>
      <c r="N226" s="163"/>
      <c r="O226" s="163"/>
      <c r="P226" s="163"/>
      <c r="Q226" s="163"/>
      <c r="R226" s="163"/>
      <c r="S226" s="163"/>
      <c r="T226" s="163"/>
      <c r="U226" s="163"/>
      <c r="V226" s="163"/>
      <c r="W226" s="163"/>
      <c r="X226" s="163"/>
      <c r="Y226" s="163"/>
      <c r="Z226" s="163"/>
      <c r="AA226" s="163"/>
      <c r="AB226" s="163"/>
      <c r="AC226" s="163"/>
      <c r="AD226" s="163"/>
      <c r="AE226" s="163"/>
      <c r="AF226" s="163"/>
      <c r="AG226" s="163"/>
      <c r="AH226" s="163"/>
      <c r="AI226" s="163"/>
      <c r="AJ226" s="163"/>
      <c r="AK226" s="163"/>
    </row>
    <row r="227" spans="1:37" s="153" customFormat="1" ht="12" customHeight="1" x14ac:dyDescent="0.35">
      <c r="A227" s="163"/>
      <c r="B227" s="163"/>
      <c r="C227" s="163"/>
      <c r="D227" s="163"/>
      <c r="E227" s="163"/>
      <c r="F227" s="163"/>
      <c r="G227" s="163"/>
      <c r="H227" s="163"/>
      <c r="I227" s="163"/>
      <c r="J227" s="164"/>
      <c r="K227" s="164"/>
      <c r="L227" s="163"/>
      <c r="M227" s="163"/>
      <c r="N227" s="163"/>
      <c r="O227" s="163"/>
      <c r="P227" s="163"/>
      <c r="Q227" s="163"/>
      <c r="R227" s="163"/>
      <c r="S227" s="163"/>
      <c r="T227" s="163"/>
      <c r="U227" s="163"/>
      <c r="V227" s="163"/>
      <c r="W227" s="163"/>
      <c r="X227" s="163"/>
      <c r="Y227" s="163"/>
      <c r="Z227" s="163"/>
      <c r="AA227" s="163"/>
      <c r="AB227" s="163"/>
      <c r="AC227" s="163"/>
      <c r="AD227" s="163"/>
      <c r="AE227" s="163"/>
      <c r="AF227" s="163"/>
      <c r="AG227" s="163"/>
      <c r="AH227" s="163"/>
      <c r="AI227" s="163"/>
      <c r="AJ227" s="163"/>
      <c r="AK227" s="163"/>
    </row>
    <row r="228" spans="1:37" s="153" customFormat="1" ht="12" customHeight="1" x14ac:dyDescent="0.35">
      <c r="A228" s="163"/>
      <c r="B228" s="163"/>
      <c r="C228" s="163"/>
      <c r="D228" s="163"/>
      <c r="E228" s="163"/>
      <c r="F228" s="163"/>
      <c r="G228" s="163"/>
      <c r="H228" s="163"/>
      <c r="I228" s="163"/>
      <c r="J228" s="164"/>
      <c r="K228" s="164"/>
      <c r="L228" s="163"/>
      <c r="M228" s="163"/>
      <c r="N228" s="163"/>
      <c r="O228" s="163"/>
      <c r="P228" s="163"/>
      <c r="Q228" s="163"/>
      <c r="R228" s="163"/>
      <c r="S228" s="163"/>
      <c r="T228" s="163"/>
      <c r="U228" s="163"/>
      <c r="V228" s="163"/>
      <c r="W228" s="163"/>
      <c r="X228" s="163"/>
      <c r="Y228" s="163"/>
      <c r="Z228" s="163"/>
      <c r="AA228" s="163"/>
      <c r="AB228" s="163"/>
      <c r="AC228" s="163"/>
      <c r="AD228" s="163"/>
      <c r="AE228" s="163"/>
      <c r="AF228" s="163"/>
      <c r="AG228" s="163"/>
      <c r="AH228" s="163"/>
      <c r="AI228" s="163"/>
      <c r="AJ228" s="163"/>
      <c r="AK228" s="163"/>
    </row>
    <row r="229" spans="1:37" s="153" customFormat="1" ht="12" customHeight="1" x14ac:dyDescent="0.35">
      <c r="A229" s="163"/>
      <c r="B229" s="163"/>
      <c r="C229" s="163"/>
      <c r="D229" s="163"/>
      <c r="E229" s="163"/>
      <c r="F229" s="163"/>
      <c r="G229" s="163"/>
      <c r="H229" s="163"/>
      <c r="I229" s="163"/>
      <c r="J229" s="164"/>
      <c r="K229" s="164"/>
      <c r="L229" s="163"/>
      <c r="M229" s="163"/>
      <c r="N229" s="163"/>
      <c r="O229" s="163"/>
      <c r="P229" s="163"/>
      <c r="Q229" s="163"/>
      <c r="R229" s="163"/>
      <c r="S229" s="163"/>
      <c r="T229" s="163"/>
      <c r="U229" s="163"/>
      <c r="V229" s="163"/>
      <c r="W229" s="163"/>
      <c r="X229" s="163"/>
      <c r="Y229" s="163"/>
      <c r="Z229" s="163"/>
      <c r="AA229" s="163"/>
      <c r="AB229" s="163"/>
      <c r="AC229" s="163"/>
      <c r="AD229" s="163"/>
      <c r="AE229" s="163"/>
      <c r="AF229" s="163"/>
      <c r="AG229" s="163"/>
      <c r="AH229" s="163"/>
      <c r="AI229" s="163"/>
      <c r="AJ229" s="163"/>
      <c r="AK229" s="163"/>
    </row>
    <row r="230" spans="1:37" ht="12" customHeight="1" x14ac:dyDescent="0.35">
      <c r="A230" s="163"/>
      <c r="B230" s="163"/>
      <c r="C230" s="163"/>
      <c r="D230" s="163"/>
      <c r="E230" s="163"/>
      <c r="F230" s="163"/>
      <c r="G230" s="163"/>
      <c r="H230" s="163"/>
      <c r="I230" s="163"/>
      <c r="J230" s="164"/>
      <c r="K230" s="164"/>
      <c r="L230" s="163"/>
      <c r="M230" s="163"/>
      <c r="N230" s="163"/>
      <c r="O230" s="163"/>
      <c r="P230" s="163"/>
      <c r="Q230" s="163"/>
      <c r="R230" s="163"/>
      <c r="S230" s="163"/>
      <c r="T230" s="163"/>
      <c r="U230" s="163"/>
      <c r="V230" s="163"/>
      <c r="W230" s="163"/>
      <c r="X230" s="163"/>
      <c r="Y230" s="163"/>
      <c r="Z230" s="163"/>
      <c r="AA230" s="163"/>
      <c r="AB230" s="163"/>
      <c r="AC230" s="163"/>
      <c r="AD230" s="163"/>
      <c r="AE230" s="163"/>
      <c r="AF230" s="163"/>
      <c r="AG230" s="163"/>
      <c r="AH230" s="163"/>
      <c r="AI230" s="163"/>
      <c r="AJ230" s="163"/>
      <c r="AK230" s="163"/>
    </row>
    <row r="231" spans="1:37" ht="12" customHeight="1" x14ac:dyDescent="0.35">
      <c r="A231" s="163"/>
      <c r="B231" s="163"/>
      <c r="C231" s="163"/>
      <c r="D231" s="163"/>
      <c r="E231" s="163"/>
      <c r="F231" s="163"/>
      <c r="G231" s="163"/>
      <c r="H231" s="163"/>
      <c r="I231" s="163"/>
      <c r="J231" s="164"/>
      <c r="K231" s="164"/>
      <c r="L231" s="163"/>
      <c r="M231" s="163"/>
      <c r="N231" s="163"/>
      <c r="O231" s="163"/>
      <c r="P231" s="163"/>
      <c r="Q231" s="163"/>
      <c r="R231" s="163"/>
      <c r="S231" s="163"/>
      <c r="T231" s="163"/>
      <c r="U231" s="163"/>
      <c r="V231" s="163"/>
      <c r="W231" s="163"/>
      <c r="X231" s="163"/>
      <c r="Y231" s="163"/>
      <c r="Z231" s="163"/>
      <c r="AA231" s="163"/>
      <c r="AB231" s="163"/>
      <c r="AC231" s="163"/>
      <c r="AD231" s="163"/>
      <c r="AE231" s="163"/>
      <c r="AF231" s="163"/>
      <c r="AG231" s="163"/>
      <c r="AH231" s="163"/>
      <c r="AI231" s="163"/>
      <c r="AJ231" s="163"/>
      <c r="AK231" s="163"/>
    </row>
    <row r="232" spans="1:37" ht="12" customHeight="1" x14ac:dyDescent="0.35">
      <c r="A232" s="163"/>
      <c r="B232" s="163"/>
      <c r="C232" s="163"/>
      <c r="D232" s="163"/>
      <c r="E232" s="163"/>
      <c r="F232" s="163"/>
      <c r="G232" s="163"/>
      <c r="H232" s="163"/>
      <c r="I232" s="163"/>
      <c r="J232" s="164"/>
      <c r="K232" s="164"/>
      <c r="L232" s="163"/>
      <c r="M232" s="163"/>
      <c r="N232" s="163"/>
      <c r="O232" s="163"/>
      <c r="P232" s="163"/>
      <c r="Q232" s="163"/>
      <c r="R232" s="163"/>
      <c r="S232" s="163"/>
      <c r="T232" s="163"/>
      <c r="U232" s="163"/>
      <c r="V232" s="163"/>
      <c r="W232" s="163"/>
      <c r="X232" s="163"/>
      <c r="Y232" s="163"/>
      <c r="Z232" s="163"/>
      <c r="AA232" s="163"/>
      <c r="AB232" s="163"/>
      <c r="AC232" s="163"/>
      <c r="AD232" s="163"/>
      <c r="AE232" s="163"/>
      <c r="AF232" s="163"/>
      <c r="AG232" s="163"/>
      <c r="AH232" s="163"/>
      <c r="AI232" s="163"/>
      <c r="AJ232" s="163"/>
      <c r="AK232" s="163"/>
    </row>
    <row r="233" spans="1:37" ht="12" customHeight="1" x14ac:dyDescent="0.35">
      <c r="A233" s="163"/>
      <c r="B233" s="163"/>
      <c r="C233" s="163"/>
      <c r="D233" s="163"/>
      <c r="E233" s="163"/>
      <c r="F233" s="163"/>
      <c r="G233" s="163"/>
      <c r="H233" s="163"/>
      <c r="I233" s="163"/>
      <c r="J233" s="164"/>
      <c r="K233" s="164"/>
      <c r="L233" s="163"/>
      <c r="M233" s="163"/>
      <c r="N233" s="163"/>
      <c r="O233" s="163"/>
      <c r="P233" s="163"/>
      <c r="Q233" s="163"/>
      <c r="R233" s="163"/>
      <c r="S233" s="163"/>
      <c r="T233" s="163"/>
      <c r="U233" s="163"/>
      <c r="V233" s="163"/>
      <c r="W233" s="163"/>
      <c r="X233" s="163"/>
      <c r="Y233" s="163"/>
      <c r="Z233" s="163"/>
      <c r="AA233" s="163"/>
      <c r="AB233" s="163"/>
      <c r="AC233" s="163"/>
      <c r="AD233" s="163"/>
      <c r="AE233" s="163"/>
      <c r="AF233" s="163"/>
      <c r="AG233" s="163"/>
      <c r="AH233" s="163"/>
      <c r="AI233" s="163"/>
      <c r="AJ233" s="163"/>
      <c r="AK233" s="163"/>
    </row>
    <row r="234" spans="1:37" ht="12" customHeight="1" x14ac:dyDescent="0.35">
      <c r="A234" s="163"/>
      <c r="B234" s="163"/>
      <c r="C234" s="163"/>
      <c r="D234" s="163"/>
      <c r="E234" s="163"/>
      <c r="F234" s="163"/>
      <c r="G234" s="163"/>
      <c r="H234" s="163"/>
      <c r="I234" s="163"/>
      <c r="J234" s="164"/>
      <c r="K234" s="164"/>
      <c r="L234" s="163"/>
      <c r="M234" s="163"/>
      <c r="N234" s="163"/>
      <c r="O234" s="163"/>
      <c r="P234" s="163"/>
      <c r="Q234" s="163"/>
      <c r="R234" s="163"/>
      <c r="S234" s="163"/>
      <c r="T234" s="163"/>
      <c r="U234" s="163"/>
      <c r="V234" s="163"/>
      <c r="W234" s="163"/>
      <c r="X234" s="163"/>
      <c r="Y234" s="163"/>
      <c r="Z234" s="163"/>
      <c r="AA234" s="163"/>
      <c r="AB234" s="163"/>
      <c r="AC234" s="163"/>
      <c r="AD234" s="163"/>
      <c r="AE234" s="163"/>
      <c r="AF234" s="163"/>
      <c r="AG234" s="163"/>
      <c r="AH234" s="163"/>
      <c r="AI234" s="163"/>
      <c r="AJ234" s="163"/>
      <c r="AK234" s="163"/>
    </row>
    <row r="235" spans="1:37" ht="12" customHeight="1" x14ac:dyDescent="0.35">
      <c r="A235" s="163"/>
      <c r="B235" s="163"/>
      <c r="C235" s="163"/>
      <c r="D235" s="163"/>
      <c r="E235" s="163"/>
      <c r="F235" s="163"/>
      <c r="G235" s="163"/>
      <c r="H235" s="163"/>
      <c r="I235" s="163"/>
      <c r="J235" s="164"/>
      <c r="K235" s="164"/>
      <c r="L235" s="163"/>
      <c r="M235" s="163"/>
      <c r="N235" s="163"/>
      <c r="O235" s="163"/>
      <c r="P235" s="163"/>
      <c r="Q235" s="163"/>
      <c r="R235" s="163"/>
      <c r="S235" s="163"/>
      <c r="T235" s="163"/>
      <c r="U235" s="163"/>
      <c r="V235" s="163"/>
      <c r="W235" s="163"/>
      <c r="X235" s="163"/>
      <c r="Y235" s="163"/>
      <c r="Z235" s="163"/>
      <c r="AA235" s="163"/>
      <c r="AB235" s="163"/>
      <c r="AC235" s="163"/>
      <c r="AD235" s="163"/>
      <c r="AE235" s="163"/>
      <c r="AF235" s="163"/>
      <c r="AG235" s="163"/>
      <c r="AH235" s="163"/>
      <c r="AI235" s="163"/>
      <c r="AJ235" s="163"/>
      <c r="AK235" s="163"/>
    </row>
    <row r="236" spans="1:37" ht="12" customHeight="1" x14ac:dyDescent="0.35">
      <c r="A236" s="163"/>
      <c r="B236" s="163"/>
      <c r="C236" s="163"/>
      <c r="D236" s="163"/>
      <c r="E236" s="163"/>
      <c r="F236" s="163"/>
      <c r="G236" s="163"/>
      <c r="H236" s="163"/>
      <c r="I236" s="163"/>
      <c r="J236" s="164"/>
      <c r="K236" s="164"/>
      <c r="L236" s="163"/>
      <c r="M236" s="163"/>
      <c r="N236" s="163"/>
      <c r="O236" s="163"/>
      <c r="P236" s="163"/>
      <c r="Q236" s="163"/>
      <c r="R236" s="163"/>
      <c r="S236" s="163"/>
      <c r="T236" s="163"/>
      <c r="U236" s="163"/>
      <c r="V236" s="163"/>
      <c r="W236" s="163"/>
      <c r="X236" s="163"/>
      <c r="Y236" s="163"/>
      <c r="Z236" s="163"/>
      <c r="AA236" s="163"/>
      <c r="AB236" s="163"/>
      <c r="AC236" s="163"/>
      <c r="AD236" s="163"/>
      <c r="AE236" s="163"/>
      <c r="AF236" s="163"/>
      <c r="AG236" s="163"/>
      <c r="AH236" s="163"/>
      <c r="AI236" s="163"/>
      <c r="AJ236" s="163"/>
      <c r="AK236" s="163"/>
    </row>
    <row r="237" spans="1:37" ht="12" customHeight="1" x14ac:dyDescent="0.35">
      <c r="A237" s="163"/>
      <c r="B237" s="163"/>
      <c r="C237" s="163"/>
      <c r="D237" s="163"/>
      <c r="E237" s="163"/>
      <c r="F237" s="163"/>
      <c r="G237" s="163"/>
      <c r="H237" s="163"/>
      <c r="I237" s="163"/>
      <c r="J237" s="164"/>
      <c r="K237" s="164"/>
      <c r="L237" s="163"/>
      <c r="M237" s="163"/>
      <c r="N237" s="163"/>
      <c r="O237" s="163"/>
      <c r="P237" s="163"/>
      <c r="Q237" s="163"/>
      <c r="R237" s="163"/>
      <c r="S237" s="163"/>
      <c r="T237" s="163"/>
      <c r="U237" s="163"/>
      <c r="V237" s="163"/>
      <c r="W237" s="163"/>
      <c r="X237" s="163"/>
      <c r="Y237" s="163"/>
      <c r="Z237" s="163"/>
      <c r="AA237" s="163"/>
      <c r="AB237" s="163"/>
      <c r="AC237" s="163"/>
      <c r="AD237" s="163"/>
      <c r="AE237" s="163"/>
      <c r="AF237" s="163"/>
      <c r="AG237" s="163"/>
      <c r="AH237" s="163"/>
      <c r="AI237" s="163"/>
      <c r="AJ237" s="163"/>
      <c r="AK237" s="163"/>
    </row>
    <row r="238" spans="1:37" ht="12" customHeight="1" x14ac:dyDescent="0.35">
      <c r="A238" s="163"/>
      <c r="B238" s="163"/>
      <c r="C238" s="163"/>
      <c r="D238" s="163"/>
      <c r="E238" s="163"/>
      <c r="F238" s="163"/>
      <c r="G238" s="163"/>
      <c r="H238" s="163"/>
      <c r="I238" s="163"/>
      <c r="J238" s="164"/>
      <c r="K238" s="164"/>
      <c r="L238" s="163"/>
      <c r="M238" s="163"/>
      <c r="N238" s="163"/>
      <c r="O238" s="163"/>
      <c r="P238" s="163"/>
      <c r="Q238" s="163"/>
      <c r="R238" s="163"/>
      <c r="S238" s="163"/>
      <c r="T238" s="163"/>
      <c r="U238" s="163"/>
      <c r="V238" s="163"/>
      <c r="W238" s="163"/>
      <c r="X238" s="163"/>
      <c r="Y238" s="163"/>
      <c r="Z238" s="163"/>
      <c r="AA238" s="163"/>
      <c r="AB238" s="163"/>
      <c r="AC238" s="163"/>
      <c r="AD238" s="163"/>
      <c r="AE238" s="163"/>
      <c r="AF238" s="163"/>
      <c r="AG238" s="163"/>
      <c r="AH238" s="163"/>
      <c r="AI238" s="163"/>
      <c r="AJ238" s="163"/>
      <c r="AK238" s="163"/>
    </row>
    <row r="239" spans="1:37" ht="12" customHeight="1" x14ac:dyDescent="0.35">
      <c r="A239" s="163"/>
      <c r="B239" s="163"/>
      <c r="C239" s="163"/>
      <c r="D239" s="163"/>
      <c r="E239" s="163"/>
      <c r="F239" s="163"/>
      <c r="G239" s="163"/>
      <c r="H239" s="163"/>
      <c r="I239" s="163"/>
      <c r="J239" s="164"/>
      <c r="K239" s="164"/>
      <c r="L239" s="163"/>
      <c r="M239" s="163"/>
      <c r="N239" s="163"/>
      <c r="O239" s="163"/>
      <c r="P239" s="163"/>
      <c r="Q239" s="163"/>
      <c r="R239" s="163"/>
      <c r="S239" s="163"/>
      <c r="T239" s="163"/>
      <c r="U239" s="163"/>
      <c r="V239" s="163"/>
      <c r="W239" s="163"/>
      <c r="X239" s="163"/>
      <c r="Y239" s="163"/>
      <c r="Z239" s="163"/>
      <c r="AA239" s="163"/>
      <c r="AB239" s="163"/>
      <c r="AC239" s="163"/>
      <c r="AD239" s="163"/>
      <c r="AE239" s="163"/>
      <c r="AF239" s="163"/>
      <c r="AG239" s="163"/>
      <c r="AH239" s="163"/>
      <c r="AI239" s="163"/>
      <c r="AJ239" s="163"/>
      <c r="AK239" s="163"/>
    </row>
    <row r="240" spans="1:37" ht="12" customHeight="1" x14ac:dyDescent="0.35">
      <c r="A240" s="163"/>
      <c r="B240" s="163"/>
      <c r="C240" s="163"/>
      <c r="D240" s="163"/>
      <c r="E240" s="163"/>
      <c r="F240" s="163"/>
      <c r="G240" s="163"/>
      <c r="H240" s="163"/>
      <c r="I240" s="163"/>
      <c r="J240" s="164"/>
      <c r="K240" s="164"/>
      <c r="L240" s="163"/>
      <c r="M240" s="163"/>
      <c r="N240" s="163"/>
      <c r="O240" s="163"/>
      <c r="P240" s="163"/>
      <c r="Q240" s="163"/>
      <c r="R240" s="163"/>
      <c r="S240" s="163"/>
      <c r="T240" s="163"/>
      <c r="U240" s="163"/>
      <c r="V240" s="163"/>
      <c r="W240" s="163"/>
      <c r="X240" s="163"/>
      <c r="Y240" s="163"/>
      <c r="Z240" s="163"/>
      <c r="AA240" s="163"/>
      <c r="AB240" s="163"/>
      <c r="AC240" s="163"/>
      <c r="AD240" s="163"/>
      <c r="AE240" s="163"/>
      <c r="AF240" s="163"/>
      <c r="AG240" s="163"/>
      <c r="AH240" s="163"/>
      <c r="AI240" s="163"/>
      <c r="AJ240" s="163"/>
      <c r="AK240" s="163"/>
    </row>
    <row r="241" spans="1:37" ht="12" customHeight="1" x14ac:dyDescent="0.35">
      <c r="A241" s="163"/>
      <c r="B241" s="163"/>
      <c r="C241" s="163"/>
      <c r="D241" s="163"/>
      <c r="E241" s="163"/>
      <c r="F241" s="163"/>
      <c r="G241" s="163"/>
      <c r="H241" s="163"/>
      <c r="I241" s="163"/>
      <c r="J241" s="164"/>
      <c r="K241" s="164"/>
      <c r="L241" s="163"/>
      <c r="M241" s="163"/>
      <c r="N241" s="163"/>
      <c r="O241" s="163"/>
      <c r="P241" s="163"/>
      <c r="Q241" s="163"/>
      <c r="R241" s="163"/>
      <c r="S241" s="163"/>
      <c r="T241" s="163"/>
      <c r="U241" s="163"/>
      <c r="V241" s="163"/>
      <c r="W241" s="163"/>
      <c r="X241" s="163"/>
      <c r="Y241" s="163"/>
      <c r="Z241" s="163"/>
      <c r="AA241" s="163"/>
      <c r="AB241" s="163"/>
      <c r="AC241" s="163"/>
      <c r="AD241" s="163"/>
      <c r="AE241" s="163"/>
      <c r="AF241" s="163"/>
      <c r="AG241" s="163"/>
      <c r="AH241" s="163"/>
      <c r="AI241" s="163"/>
      <c r="AJ241" s="163"/>
      <c r="AK241" s="163"/>
    </row>
    <row r="242" spans="1:37" ht="12" customHeight="1" x14ac:dyDescent="0.35">
      <c r="A242" s="163"/>
      <c r="B242" s="163"/>
      <c r="C242" s="163"/>
      <c r="D242" s="163"/>
      <c r="E242" s="163"/>
      <c r="F242" s="163"/>
      <c r="G242" s="163"/>
      <c r="H242" s="163"/>
      <c r="I242" s="163"/>
      <c r="J242" s="164"/>
      <c r="K242" s="164"/>
      <c r="L242" s="163"/>
      <c r="M242" s="163"/>
      <c r="N242" s="163"/>
      <c r="O242" s="163"/>
      <c r="P242" s="163"/>
      <c r="Q242" s="163"/>
      <c r="R242" s="163"/>
      <c r="S242" s="163"/>
      <c r="T242" s="163"/>
      <c r="U242" s="163"/>
      <c r="V242" s="163"/>
      <c r="W242" s="163"/>
      <c r="X242" s="163"/>
      <c r="Y242" s="163"/>
      <c r="Z242" s="163"/>
      <c r="AA242" s="163"/>
      <c r="AB242" s="163"/>
      <c r="AC242" s="163"/>
      <c r="AD242" s="163"/>
      <c r="AE242" s="163"/>
      <c r="AF242" s="163"/>
      <c r="AG242" s="163"/>
      <c r="AH242" s="163"/>
      <c r="AI242" s="163"/>
      <c r="AJ242" s="163"/>
      <c r="AK242" s="163"/>
    </row>
    <row r="243" spans="1:37" ht="12" customHeight="1" x14ac:dyDescent="0.35">
      <c r="A243" s="163"/>
      <c r="B243" s="163"/>
      <c r="C243" s="163"/>
      <c r="D243" s="163"/>
      <c r="E243" s="163"/>
      <c r="F243" s="163"/>
      <c r="G243" s="163"/>
      <c r="H243" s="163"/>
      <c r="I243" s="163"/>
      <c r="J243" s="164"/>
      <c r="K243" s="164"/>
      <c r="L243" s="163"/>
      <c r="M243" s="163"/>
      <c r="N243" s="163"/>
      <c r="O243" s="163"/>
      <c r="P243" s="163"/>
      <c r="Q243" s="163"/>
      <c r="R243" s="163"/>
      <c r="S243" s="163"/>
      <c r="T243" s="163"/>
      <c r="U243" s="163"/>
      <c r="V243" s="163"/>
      <c r="W243" s="163"/>
      <c r="X243" s="163"/>
      <c r="Y243" s="163"/>
      <c r="Z243" s="163"/>
      <c r="AA243" s="163"/>
      <c r="AB243" s="163"/>
      <c r="AC243" s="163"/>
      <c r="AD243" s="163"/>
      <c r="AE243" s="163"/>
      <c r="AF243" s="163"/>
      <c r="AG243" s="163"/>
      <c r="AH243" s="163"/>
      <c r="AI243" s="163"/>
      <c r="AJ243" s="163"/>
      <c r="AK243" s="163"/>
    </row>
    <row r="244" spans="1:37" ht="12" customHeight="1" x14ac:dyDescent="0.35">
      <c r="A244" s="163"/>
      <c r="B244" s="163"/>
      <c r="C244" s="163"/>
      <c r="D244" s="163"/>
      <c r="E244" s="163"/>
      <c r="F244" s="163"/>
      <c r="G244" s="163"/>
      <c r="H244" s="163"/>
      <c r="I244" s="163"/>
      <c r="J244" s="164"/>
      <c r="K244" s="164"/>
      <c r="L244" s="163"/>
      <c r="M244" s="163"/>
      <c r="N244" s="163"/>
      <c r="O244" s="163"/>
      <c r="P244" s="163"/>
      <c r="Q244" s="163"/>
      <c r="R244" s="163"/>
      <c r="S244" s="163"/>
      <c r="T244" s="163"/>
      <c r="U244" s="163"/>
      <c r="V244" s="163"/>
      <c r="W244" s="163"/>
      <c r="X244" s="163"/>
      <c r="Y244" s="163"/>
      <c r="Z244" s="163"/>
      <c r="AA244" s="163"/>
      <c r="AB244" s="163"/>
      <c r="AC244" s="163"/>
      <c r="AD244" s="163"/>
      <c r="AE244" s="163"/>
      <c r="AF244" s="163"/>
      <c r="AG244" s="163"/>
      <c r="AH244" s="163"/>
      <c r="AI244" s="163"/>
      <c r="AJ244" s="163"/>
      <c r="AK244" s="163"/>
    </row>
    <row r="245" spans="1:37" ht="12" customHeight="1" x14ac:dyDescent="0.35">
      <c r="A245" s="163"/>
      <c r="B245" s="163"/>
      <c r="C245" s="163"/>
      <c r="D245" s="163"/>
      <c r="E245" s="163"/>
      <c r="F245" s="163"/>
      <c r="G245" s="163"/>
      <c r="H245" s="163"/>
      <c r="I245" s="163"/>
      <c r="J245" s="164"/>
      <c r="K245" s="164"/>
      <c r="L245" s="163"/>
      <c r="M245" s="163"/>
      <c r="N245" s="163"/>
      <c r="O245" s="163"/>
      <c r="P245" s="163"/>
      <c r="Q245" s="163"/>
      <c r="R245" s="163"/>
      <c r="S245" s="163"/>
      <c r="T245" s="163"/>
      <c r="U245" s="163"/>
      <c r="V245" s="163"/>
      <c r="W245" s="163"/>
      <c r="X245" s="163"/>
      <c r="Y245" s="163"/>
      <c r="Z245" s="163"/>
      <c r="AA245" s="163"/>
      <c r="AB245" s="163"/>
      <c r="AC245" s="163"/>
      <c r="AD245" s="163"/>
      <c r="AE245" s="163"/>
      <c r="AF245" s="163"/>
      <c r="AG245" s="163"/>
      <c r="AH245" s="163"/>
      <c r="AI245" s="163"/>
      <c r="AJ245" s="163"/>
      <c r="AK245" s="163"/>
    </row>
    <row r="246" spans="1:37" ht="12" customHeight="1" x14ac:dyDescent="0.35">
      <c r="A246" s="163"/>
      <c r="B246" s="163"/>
      <c r="C246" s="163"/>
      <c r="D246" s="163"/>
      <c r="E246" s="163"/>
      <c r="F246" s="163"/>
      <c r="G246" s="163"/>
      <c r="H246" s="163"/>
      <c r="I246" s="163"/>
      <c r="J246" s="164"/>
      <c r="K246" s="164"/>
      <c r="L246" s="163"/>
      <c r="M246" s="163"/>
      <c r="N246" s="163"/>
      <c r="O246" s="163"/>
      <c r="P246" s="163"/>
      <c r="Q246" s="163"/>
      <c r="R246" s="163"/>
      <c r="S246" s="163"/>
      <c r="T246" s="163"/>
      <c r="U246" s="163"/>
      <c r="V246" s="163"/>
      <c r="W246" s="163"/>
      <c r="X246" s="163"/>
      <c r="Y246" s="163"/>
      <c r="Z246" s="163"/>
      <c r="AA246" s="163"/>
      <c r="AB246" s="163"/>
      <c r="AC246" s="163"/>
      <c r="AD246" s="163"/>
      <c r="AE246" s="163"/>
      <c r="AF246" s="163"/>
      <c r="AG246" s="163"/>
      <c r="AH246" s="163"/>
      <c r="AI246" s="163"/>
      <c r="AJ246" s="163"/>
      <c r="AK246" s="163"/>
    </row>
    <row r="247" spans="1:37" ht="12" customHeight="1" x14ac:dyDescent="0.35">
      <c r="A247" s="163"/>
      <c r="B247" s="163"/>
      <c r="C247" s="163"/>
      <c r="D247" s="163"/>
      <c r="E247" s="163"/>
      <c r="F247" s="163"/>
      <c r="G247" s="163"/>
      <c r="H247" s="163"/>
      <c r="I247" s="163"/>
      <c r="J247" s="164"/>
      <c r="K247" s="164"/>
      <c r="L247" s="163"/>
      <c r="M247" s="163"/>
      <c r="N247" s="163"/>
      <c r="O247" s="163"/>
      <c r="P247" s="163"/>
      <c r="Q247" s="163"/>
      <c r="R247" s="163"/>
      <c r="S247" s="163"/>
      <c r="T247" s="163"/>
      <c r="U247" s="163"/>
      <c r="V247" s="163"/>
      <c r="W247" s="163"/>
      <c r="X247" s="163"/>
      <c r="Y247" s="163"/>
      <c r="Z247" s="163"/>
      <c r="AA247" s="163"/>
      <c r="AB247" s="163"/>
      <c r="AC247" s="163"/>
      <c r="AD247" s="163"/>
      <c r="AE247" s="163"/>
      <c r="AF247" s="163"/>
      <c r="AG247" s="163"/>
      <c r="AH247" s="163"/>
      <c r="AI247" s="163"/>
      <c r="AJ247" s="163"/>
      <c r="AK247" s="163"/>
    </row>
    <row r="248" spans="1:37" ht="12" customHeight="1" x14ac:dyDescent="0.35">
      <c r="A248" s="163"/>
      <c r="B248" s="163"/>
      <c r="C248" s="163"/>
      <c r="D248" s="163"/>
      <c r="E248" s="163"/>
      <c r="F248" s="163"/>
      <c r="G248" s="163"/>
      <c r="H248" s="163"/>
      <c r="I248" s="163"/>
      <c r="J248" s="164"/>
      <c r="K248" s="164"/>
      <c r="L248" s="163"/>
      <c r="M248" s="163"/>
      <c r="N248" s="163"/>
      <c r="O248" s="163"/>
      <c r="P248" s="163"/>
      <c r="Q248" s="163"/>
      <c r="R248" s="163"/>
      <c r="S248" s="163"/>
      <c r="T248" s="163"/>
      <c r="U248" s="163"/>
      <c r="V248" s="163"/>
      <c r="W248" s="163"/>
      <c r="X248" s="163"/>
      <c r="Y248" s="163"/>
      <c r="Z248" s="163"/>
      <c r="AA248" s="163"/>
      <c r="AB248" s="163"/>
      <c r="AC248" s="163"/>
      <c r="AD248" s="163"/>
      <c r="AE248" s="163"/>
      <c r="AF248" s="163"/>
      <c r="AG248" s="163"/>
      <c r="AH248" s="163"/>
      <c r="AI248" s="163"/>
      <c r="AJ248" s="163"/>
      <c r="AK248" s="163"/>
    </row>
    <row r="249" spans="1:37" ht="12" customHeight="1" x14ac:dyDescent="0.35">
      <c r="A249" s="163"/>
      <c r="B249" s="163"/>
      <c r="C249" s="163"/>
      <c r="D249" s="163"/>
      <c r="E249" s="163"/>
      <c r="F249" s="163"/>
      <c r="G249" s="163"/>
      <c r="H249" s="163"/>
      <c r="I249" s="163"/>
      <c r="J249" s="164"/>
      <c r="K249" s="164"/>
      <c r="L249" s="163"/>
      <c r="M249" s="163"/>
      <c r="N249" s="163"/>
      <c r="O249" s="163"/>
      <c r="P249" s="163"/>
      <c r="Q249" s="163"/>
      <c r="R249" s="163"/>
      <c r="S249" s="163"/>
      <c r="T249" s="163"/>
      <c r="U249" s="163"/>
      <c r="V249" s="163"/>
      <c r="W249" s="163"/>
      <c r="X249" s="163"/>
      <c r="Y249" s="163"/>
      <c r="Z249" s="163"/>
      <c r="AA249" s="163"/>
      <c r="AB249" s="163"/>
      <c r="AC249" s="163"/>
      <c r="AD249" s="163"/>
      <c r="AE249" s="163"/>
      <c r="AF249" s="163"/>
      <c r="AG249" s="163"/>
      <c r="AH249" s="163"/>
      <c r="AI249" s="163"/>
      <c r="AJ249" s="163"/>
      <c r="AK249" s="163"/>
    </row>
    <row r="250" spans="1:37" ht="12" customHeight="1" x14ac:dyDescent="0.35">
      <c r="A250" s="163"/>
      <c r="B250" s="163"/>
      <c r="C250" s="163"/>
      <c r="D250" s="163"/>
      <c r="E250" s="163"/>
      <c r="F250" s="163"/>
      <c r="G250" s="163"/>
      <c r="H250" s="163"/>
      <c r="I250" s="163"/>
      <c r="J250" s="164"/>
      <c r="K250" s="164"/>
      <c r="L250" s="163"/>
      <c r="M250" s="163"/>
      <c r="N250" s="163"/>
      <c r="O250" s="163"/>
      <c r="P250" s="163"/>
      <c r="Q250" s="163"/>
      <c r="R250" s="163"/>
      <c r="S250" s="163"/>
      <c r="T250" s="163"/>
      <c r="U250" s="163"/>
      <c r="V250" s="163"/>
      <c r="W250" s="163"/>
      <c r="X250" s="163"/>
      <c r="Y250" s="163"/>
      <c r="Z250" s="163"/>
      <c r="AA250" s="163"/>
      <c r="AB250" s="163"/>
      <c r="AC250" s="163"/>
      <c r="AD250" s="163"/>
      <c r="AE250" s="163"/>
      <c r="AF250" s="163"/>
      <c r="AG250" s="163"/>
      <c r="AH250" s="163"/>
      <c r="AI250" s="163"/>
      <c r="AJ250" s="163"/>
      <c r="AK250" s="163"/>
    </row>
    <row r="251" spans="1:37" ht="12" customHeight="1" x14ac:dyDescent="0.35">
      <c r="A251" s="163"/>
      <c r="B251" s="163"/>
      <c r="C251" s="163"/>
      <c r="D251" s="163"/>
      <c r="E251" s="163"/>
      <c r="F251" s="163"/>
      <c r="G251" s="163"/>
      <c r="H251" s="163"/>
      <c r="I251" s="163"/>
      <c r="J251" s="164"/>
      <c r="K251" s="164"/>
      <c r="L251" s="163"/>
      <c r="M251" s="163"/>
      <c r="N251" s="163"/>
      <c r="O251" s="163"/>
      <c r="P251" s="163"/>
      <c r="Q251" s="163"/>
      <c r="R251" s="163"/>
      <c r="S251" s="163"/>
      <c r="T251" s="163"/>
      <c r="U251" s="163"/>
      <c r="V251" s="163"/>
      <c r="W251" s="163"/>
      <c r="X251" s="163"/>
      <c r="Y251" s="163"/>
      <c r="Z251" s="163"/>
      <c r="AA251" s="163"/>
      <c r="AB251" s="163"/>
      <c r="AC251" s="163"/>
      <c r="AD251" s="163"/>
      <c r="AE251" s="163"/>
      <c r="AF251" s="163"/>
      <c r="AG251" s="163"/>
      <c r="AH251" s="163"/>
      <c r="AI251" s="163"/>
      <c r="AJ251" s="163"/>
      <c r="AK251" s="163"/>
    </row>
    <row r="252" spans="1:37" ht="12" customHeight="1" x14ac:dyDescent="0.35">
      <c r="A252" s="163"/>
      <c r="B252" s="163"/>
      <c r="C252" s="163"/>
      <c r="D252" s="163"/>
      <c r="E252" s="163"/>
      <c r="F252" s="163"/>
      <c r="G252" s="163"/>
      <c r="H252" s="163"/>
      <c r="I252" s="163"/>
      <c r="J252" s="164"/>
      <c r="K252" s="164"/>
      <c r="L252" s="163"/>
      <c r="M252" s="163"/>
      <c r="N252" s="163"/>
      <c r="O252" s="163"/>
      <c r="P252" s="163"/>
      <c r="Q252" s="163"/>
      <c r="R252" s="163"/>
      <c r="S252" s="163"/>
      <c r="T252" s="163"/>
      <c r="U252" s="163"/>
      <c r="V252" s="163"/>
      <c r="W252" s="163"/>
      <c r="X252" s="163"/>
      <c r="Y252" s="163"/>
      <c r="Z252" s="163"/>
      <c r="AA252" s="163"/>
      <c r="AB252" s="163"/>
      <c r="AC252" s="163"/>
      <c r="AD252" s="163"/>
      <c r="AE252" s="163"/>
      <c r="AF252" s="163"/>
      <c r="AG252" s="163"/>
      <c r="AH252" s="163"/>
      <c r="AI252" s="163"/>
      <c r="AJ252" s="163"/>
      <c r="AK252" s="163"/>
    </row>
    <row r="253" spans="1:37" ht="12" customHeight="1" x14ac:dyDescent="0.35">
      <c r="A253" s="163"/>
      <c r="B253" s="163"/>
      <c r="C253" s="163"/>
      <c r="D253" s="163"/>
      <c r="E253" s="163"/>
      <c r="F253" s="163"/>
      <c r="G253" s="163"/>
      <c r="H253" s="163"/>
      <c r="I253" s="163"/>
      <c r="J253" s="164"/>
      <c r="K253" s="164"/>
      <c r="L253" s="163"/>
      <c r="M253" s="163"/>
      <c r="N253" s="163"/>
      <c r="O253" s="163"/>
      <c r="P253" s="163"/>
      <c r="Q253" s="163"/>
      <c r="R253" s="163"/>
      <c r="S253" s="163"/>
      <c r="T253" s="163"/>
      <c r="U253" s="163"/>
      <c r="V253" s="163"/>
      <c r="W253" s="163"/>
      <c r="X253" s="163"/>
      <c r="Y253" s="163"/>
      <c r="Z253" s="163"/>
      <c r="AA253" s="163"/>
      <c r="AB253" s="163"/>
      <c r="AC253" s="163"/>
      <c r="AD253" s="163"/>
      <c r="AE253" s="163"/>
      <c r="AF253" s="163"/>
      <c r="AG253" s="163"/>
      <c r="AH253" s="163"/>
      <c r="AI253" s="163"/>
      <c r="AJ253" s="163"/>
      <c r="AK253" s="163"/>
    </row>
    <row r="254" spans="1:37" ht="12" customHeight="1" x14ac:dyDescent="0.35">
      <c r="A254" s="163"/>
      <c r="B254" s="163"/>
      <c r="C254" s="163"/>
      <c r="D254" s="163"/>
      <c r="E254" s="163"/>
      <c r="F254" s="163"/>
      <c r="G254" s="163"/>
      <c r="H254" s="163"/>
      <c r="I254" s="163"/>
      <c r="J254" s="164"/>
      <c r="K254" s="164"/>
      <c r="L254" s="163"/>
      <c r="M254" s="163"/>
      <c r="N254" s="163"/>
      <c r="O254" s="163"/>
      <c r="P254" s="163"/>
      <c r="Q254" s="163"/>
      <c r="R254" s="163"/>
      <c r="S254" s="163"/>
      <c r="T254" s="163"/>
      <c r="U254" s="163"/>
      <c r="V254" s="163"/>
      <c r="W254" s="163"/>
      <c r="X254" s="163"/>
      <c r="Y254" s="163"/>
      <c r="Z254" s="163"/>
      <c r="AA254" s="163"/>
      <c r="AB254" s="163"/>
      <c r="AC254" s="163"/>
      <c r="AD254" s="163"/>
      <c r="AE254" s="163"/>
      <c r="AF254" s="163"/>
      <c r="AG254" s="163"/>
      <c r="AH254" s="163"/>
      <c r="AI254" s="163"/>
      <c r="AJ254" s="163"/>
      <c r="AK254" s="163"/>
    </row>
    <row r="255" spans="1:37" ht="12" customHeight="1" x14ac:dyDescent="0.35">
      <c r="A255" s="163"/>
      <c r="B255" s="163"/>
      <c r="C255" s="163"/>
      <c r="D255" s="163"/>
      <c r="E255" s="163"/>
      <c r="F255" s="163"/>
      <c r="G255" s="163"/>
      <c r="H255" s="163"/>
      <c r="I255" s="163"/>
      <c r="J255" s="164"/>
      <c r="K255" s="164"/>
      <c r="L255" s="163"/>
      <c r="M255" s="163"/>
      <c r="N255" s="163"/>
      <c r="O255" s="163"/>
      <c r="P255" s="163"/>
      <c r="Q255" s="163"/>
      <c r="R255" s="163"/>
      <c r="S255" s="163"/>
      <c r="T255" s="163"/>
      <c r="U255" s="163"/>
      <c r="V255" s="163"/>
      <c r="W255" s="163"/>
      <c r="X255" s="163"/>
      <c r="Y255" s="163"/>
      <c r="Z255" s="163"/>
      <c r="AA255" s="163"/>
      <c r="AB255" s="163"/>
      <c r="AC255" s="163"/>
      <c r="AD255" s="163"/>
      <c r="AE255" s="163"/>
      <c r="AF255" s="163"/>
      <c r="AG255" s="163"/>
      <c r="AH255" s="163"/>
      <c r="AI255" s="163"/>
      <c r="AJ255" s="163"/>
      <c r="AK255" s="163"/>
    </row>
    <row r="256" spans="1:37" ht="12" customHeight="1" x14ac:dyDescent="0.35">
      <c r="A256" s="163"/>
      <c r="B256" s="163"/>
      <c r="C256" s="163"/>
      <c r="D256" s="163"/>
      <c r="E256" s="163"/>
      <c r="F256" s="163"/>
      <c r="G256" s="163"/>
      <c r="H256" s="163"/>
      <c r="I256" s="163"/>
      <c r="J256" s="164"/>
      <c r="K256" s="164"/>
      <c r="L256" s="163"/>
      <c r="M256" s="163"/>
      <c r="N256" s="163"/>
      <c r="O256" s="163"/>
      <c r="P256" s="163"/>
      <c r="Q256" s="163"/>
      <c r="R256" s="163"/>
      <c r="S256" s="163"/>
      <c r="T256" s="163"/>
      <c r="U256" s="163"/>
      <c r="V256" s="163"/>
      <c r="W256" s="163"/>
      <c r="X256" s="163"/>
      <c r="Y256" s="163"/>
      <c r="Z256" s="163"/>
      <c r="AA256" s="163"/>
      <c r="AB256" s="163"/>
      <c r="AC256" s="163"/>
      <c r="AD256" s="163"/>
      <c r="AE256" s="163"/>
      <c r="AF256" s="163"/>
      <c r="AG256" s="163"/>
      <c r="AH256" s="163"/>
      <c r="AI256" s="163"/>
      <c r="AJ256" s="163"/>
      <c r="AK256" s="163"/>
    </row>
    <row r="257" spans="1:37" ht="12" customHeight="1" x14ac:dyDescent="0.35">
      <c r="A257" s="163"/>
      <c r="B257" s="163"/>
      <c r="C257" s="163"/>
      <c r="D257" s="163"/>
      <c r="E257" s="163"/>
      <c r="F257" s="163"/>
      <c r="G257" s="163"/>
      <c r="H257" s="163"/>
      <c r="I257" s="163"/>
      <c r="J257" s="164"/>
      <c r="K257" s="164"/>
      <c r="L257" s="163"/>
      <c r="M257" s="163"/>
      <c r="N257" s="163"/>
      <c r="O257" s="163"/>
      <c r="P257" s="163"/>
      <c r="Q257" s="163"/>
      <c r="R257" s="163"/>
      <c r="S257" s="163"/>
      <c r="T257" s="163"/>
      <c r="U257" s="163"/>
      <c r="V257" s="163"/>
      <c r="W257" s="163"/>
      <c r="X257" s="163"/>
      <c r="Y257" s="163"/>
      <c r="Z257" s="163"/>
      <c r="AA257" s="163"/>
      <c r="AB257" s="163"/>
      <c r="AC257" s="163"/>
      <c r="AD257" s="163"/>
      <c r="AE257" s="163"/>
      <c r="AF257" s="163"/>
      <c r="AG257" s="163"/>
      <c r="AH257" s="163"/>
      <c r="AI257" s="163"/>
      <c r="AJ257" s="163"/>
      <c r="AK257" s="163"/>
    </row>
    <row r="258" spans="1:37" ht="12" customHeight="1" x14ac:dyDescent="0.35">
      <c r="A258" s="163"/>
      <c r="B258" s="163"/>
      <c r="C258" s="163"/>
      <c r="D258" s="163"/>
      <c r="E258" s="163"/>
      <c r="F258" s="163"/>
      <c r="G258" s="163"/>
      <c r="H258" s="163"/>
      <c r="I258" s="163"/>
      <c r="J258" s="164"/>
      <c r="K258" s="164"/>
      <c r="L258" s="163"/>
      <c r="M258" s="163"/>
      <c r="N258" s="163"/>
      <c r="O258" s="163"/>
      <c r="P258" s="163"/>
      <c r="Q258" s="163"/>
      <c r="R258" s="163"/>
      <c r="S258" s="163"/>
      <c r="T258" s="163"/>
      <c r="U258" s="163"/>
      <c r="V258" s="163"/>
      <c r="W258" s="163"/>
      <c r="X258" s="163"/>
      <c r="Y258" s="163"/>
      <c r="Z258" s="163"/>
      <c r="AA258" s="163"/>
      <c r="AB258" s="163"/>
      <c r="AC258" s="163"/>
      <c r="AD258" s="163"/>
      <c r="AE258" s="163"/>
      <c r="AF258" s="163"/>
      <c r="AG258" s="163"/>
      <c r="AH258" s="163"/>
      <c r="AI258" s="163"/>
      <c r="AJ258" s="163"/>
      <c r="AK258" s="163"/>
    </row>
    <row r="259" spans="1:37" ht="12" customHeight="1" x14ac:dyDescent="0.35">
      <c r="A259" s="163"/>
      <c r="B259" s="163"/>
      <c r="C259" s="163"/>
      <c r="D259" s="163"/>
      <c r="E259" s="163"/>
      <c r="F259" s="163"/>
      <c r="G259" s="163"/>
      <c r="H259" s="163"/>
      <c r="I259" s="163"/>
      <c r="J259" s="164"/>
      <c r="K259" s="164"/>
      <c r="L259" s="163"/>
      <c r="M259" s="163"/>
      <c r="N259" s="163"/>
      <c r="O259" s="163"/>
      <c r="P259" s="163"/>
      <c r="Q259" s="163"/>
      <c r="R259" s="163"/>
      <c r="S259" s="163"/>
      <c r="T259" s="163"/>
      <c r="U259" s="163"/>
      <c r="V259" s="163"/>
      <c r="W259" s="163"/>
      <c r="X259" s="163"/>
      <c r="Y259" s="163"/>
      <c r="Z259" s="163"/>
      <c r="AA259" s="163"/>
      <c r="AB259" s="163"/>
      <c r="AC259" s="163"/>
      <c r="AD259" s="163"/>
      <c r="AE259" s="163"/>
      <c r="AF259" s="163"/>
      <c r="AG259" s="163"/>
      <c r="AH259" s="163"/>
      <c r="AI259" s="163"/>
      <c r="AJ259" s="163"/>
      <c r="AK259" s="163"/>
    </row>
    <row r="260" spans="1:37" ht="12" customHeight="1" x14ac:dyDescent="0.35">
      <c r="A260" s="163"/>
      <c r="B260" s="163"/>
      <c r="C260" s="163"/>
      <c r="D260" s="163"/>
      <c r="E260" s="163"/>
      <c r="F260" s="163"/>
      <c r="G260" s="163"/>
      <c r="H260" s="163"/>
      <c r="I260" s="163"/>
      <c r="J260" s="164"/>
      <c r="K260" s="164"/>
      <c r="L260" s="163"/>
      <c r="M260" s="163"/>
      <c r="N260" s="163"/>
      <c r="O260" s="163"/>
      <c r="P260" s="163"/>
      <c r="Q260" s="163"/>
      <c r="R260" s="163"/>
      <c r="S260" s="163"/>
      <c r="T260" s="163"/>
      <c r="U260" s="163"/>
      <c r="V260" s="163"/>
      <c r="W260" s="163"/>
      <c r="X260" s="163"/>
      <c r="Y260" s="163"/>
      <c r="Z260" s="163"/>
      <c r="AA260" s="163"/>
      <c r="AB260" s="163"/>
      <c r="AC260" s="163"/>
      <c r="AD260" s="163"/>
      <c r="AE260" s="163"/>
      <c r="AF260" s="163"/>
      <c r="AG260" s="163"/>
      <c r="AH260" s="163"/>
      <c r="AI260" s="163"/>
      <c r="AJ260" s="163"/>
      <c r="AK260" s="163"/>
    </row>
    <row r="261" spans="1:37" ht="12" customHeight="1" x14ac:dyDescent="0.35">
      <c r="A261" s="163"/>
      <c r="B261" s="163"/>
      <c r="C261" s="163"/>
      <c r="D261" s="163"/>
      <c r="E261" s="163"/>
      <c r="F261" s="163"/>
      <c r="G261" s="163"/>
      <c r="H261" s="163"/>
      <c r="I261" s="163"/>
      <c r="J261" s="164"/>
      <c r="K261" s="164"/>
      <c r="L261" s="163"/>
      <c r="M261" s="163"/>
      <c r="N261" s="163"/>
      <c r="O261" s="163"/>
      <c r="P261" s="163"/>
      <c r="Q261" s="163"/>
      <c r="R261" s="163"/>
      <c r="S261" s="163"/>
      <c r="T261" s="163"/>
      <c r="U261" s="163"/>
      <c r="V261" s="163"/>
      <c r="W261" s="163"/>
      <c r="X261" s="163"/>
      <c r="Y261" s="163"/>
      <c r="Z261" s="163"/>
      <c r="AA261" s="163"/>
      <c r="AB261" s="163"/>
      <c r="AC261" s="163"/>
      <c r="AD261" s="163"/>
      <c r="AE261" s="163"/>
      <c r="AF261" s="163"/>
      <c r="AG261" s="163"/>
      <c r="AH261" s="163"/>
      <c r="AI261" s="163"/>
      <c r="AJ261" s="163"/>
      <c r="AK261" s="163"/>
    </row>
    <row r="262" spans="1:37" ht="12" customHeight="1" x14ac:dyDescent="0.35">
      <c r="A262" s="163"/>
      <c r="B262" s="163"/>
      <c r="C262" s="163"/>
      <c r="D262" s="163"/>
      <c r="E262" s="163"/>
      <c r="F262" s="163"/>
      <c r="G262" s="163"/>
      <c r="H262" s="163"/>
      <c r="I262" s="163"/>
      <c r="J262" s="164"/>
      <c r="K262" s="164"/>
      <c r="L262" s="163"/>
      <c r="M262" s="163"/>
      <c r="N262" s="163"/>
      <c r="O262" s="163"/>
      <c r="P262" s="163"/>
      <c r="Q262" s="163"/>
      <c r="R262" s="163"/>
      <c r="S262" s="163"/>
      <c r="T262" s="163"/>
      <c r="U262" s="163"/>
      <c r="V262" s="163"/>
      <c r="W262" s="163"/>
      <c r="X262" s="163"/>
      <c r="Y262" s="163"/>
      <c r="Z262" s="163"/>
      <c r="AA262" s="163"/>
      <c r="AB262" s="163"/>
      <c r="AC262" s="163"/>
      <c r="AD262" s="163"/>
      <c r="AE262" s="163"/>
      <c r="AF262" s="163"/>
      <c r="AG262" s="163"/>
      <c r="AH262" s="163"/>
      <c r="AI262" s="163"/>
      <c r="AJ262" s="163"/>
      <c r="AK262" s="163"/>
    </row>
    <row r="263" spans="1:37" ht="12" customHeight="1" x14ac:dyDescent="0.35">
      <c r="A263" s="163"/>
      <c r="B263" s="163"/>
      <c r="C263" s="163"/>
      <c r="D263" s="163"/>
      <c r="E263" s="163"/>
      <c r="F263" s="163"/>
      <c r="G263" s="163"/>
      <c r="H263" s="163"/>
      <c r="I263" s="163"/>
      <c r="J263" s="164"/>
      <c r="K263" s="164"/>
      <c r="L263" s="163"/>
      <c r="M263" s="163"/>
      <c r="N263" s="163"/>
      <c r="O263" s="163"/>
      <c r="P263" s="163"/>
      <c r="Q263" s="163"/>
      <c r="R263" s="163"/>
      <c r="S263" s="163"/>
      <c r="T263" s="163"/>
      <c r="U263" s="163"/>
      <c r="V263" s="163"/>
      <c r="W263" s="163"/>
      <c r="X263" s="163"/>
      <c r="Y263" s="163"/>
      <c r="Z263" s="163"/>
      <c r="AA263" s="163"/>
      <c r="AB263" s="163"/>
      <c r="AC263" s="163"/>
      <c r="AD263" s="163"/>
      <c r="AE263" s="163"/>
      <c r="AF263" s="163"/>
      <c r="AG263" s="163"/>
      <c r="AH263" s="163"/>
      <c r="AI263" s="163"/>
      <c r="AJ263" s="163"/>
      <c r="AK263" s="163"/>
    </row>
    <row r="264" spans="1:37" ht="12" customHeight="1" x14ac:dyDescent="0.35">
      <c r="A264" s="163"/>
      <c r="B264" s="163"/>
      <c r="C264" s="163"/>
      <c r="D264" s="163"/>
      <c r="E264" s="163"/>
      <c r="F264" s="163"/>
      <c r="G264" s="163"/>
      <c r="H264" s="163"/>
      <c r="I264" s="163"/>
      <c r="J264" s="164"/>
      <c r="K264" s="164"/>
      <c r="L264" s="163"/>
      <c r="M264" s="163"/>
      <c r="N264" s="163"/>
      <c r="O264" s="163"/>
      <c r="P264" s="163"/>
      <c r="Q264" s="163"/>
      <c r="R264" s="163"/>
      <c r="S264" s="163"/>
      <c r="T264" s="163"/>
      <c r="U264" s="163"/>
      <c r="V264" s="163"/>
      <c r="W264" s="163"/>
      <c r="X264" s="163"/>
      <c r="Y264" s="163"/>
      <c r="Z264" s="163"/>
      <c r="AA264" s="163"/>
      <c r="AB264" s="163"/>
      <c r="AC264" s="163"/>
      <c r="AD264" s="163"/>
      <c r="AE264" s="163"/>
      <c r="AF264" s="163"/>
      <c r="AG264" s="163"/>
      <c r="AH264" s="163"/>
      <c r="AI264" s="163"/>
      <c r="AJ264" s="163"/>
      <c r="AK264" s="163"/>
    </row>
    <row r="265" spans="1:37" ht="12" customHeight="1" x14ac:dyDescent="0.35">
      <c r="A265" s="163"/>
      <c r="B265" s="163"/>
      <c r="C265" s="163"/>
      <c r="D265" s="163"/>
      <c r="E265" s="163"/>
      <c r="F265" s="163"/>
      <c r="G265" s="163"/>
      <c r="H265" s="163"/>
      <c r="I265" s="163"/>
      <c r="J265" s="164"/>
      <c r="K265" s="164"/>
      <c r="L265" s="163"/>
      <c r="M265" s="163"/>
      <c r="N265" s="163"/>
      <c r="O265" s="163"/>
      <c r="P265" s="163"/>
      <c r="Q265" s="163"/>
      <c r="R265" s="163"/>
      <c r="S265" s="163"/>
      <c r="T265" s="163"/>
      <c r="U265" s="163"/>
      <c r="V265" s="163"/>
      <c r="W265" s="163"/>
      <c r="X265" s="163"/>
      <c r="Y265" s="163"/>
      <c r="Z265" s="163"/>
      <c r="AA265" s="163"/>
      <c r="AB265" s="163"/>
      <c r="AC265" s="163"/>
      <c r="AD265" s="163"/>
      <c r="AE265" s="163"/>
      <c r="AF265" s="163"/>
      <c r="AG265" s="163"/>
      <c r="AH265" s="163"/>
      <c r="AI265" s="163"/>
      <c r="AJ265" s="163"/>
      <c r="AK265" s="163"/>
    </row>
    <row r="266" spans="1:37" ht="12" customHeight="1" x14ac:dyDescent="0.35">
      <c r="A266" s="163"/>
      <c r="B266" s="163"/>
      <c r="C266" s="163"/>
      <c r="D266" s="163"/>
      <c r="E266" s="163"/>
      <c r="F266" s="163"/>
      <c r="G266" s="163"/>
      <c r="H266" s="163"/>
      <c r="I266" s="163"/>
      <c r="J266" s="164"/>
      <c r="K266" s="164"/>
      <c r="L266" s="163"/>
      <c r="M266" s="163"/>
      <c r="N266" s="163"/>
      <c r="O266" s="163"/>
      <c r="P266" s="163"/>
      <c r="Q266" s="163"/>
      <c r="R266" s="163"/>
      <c r="S266" s="163"/>
      <c r="T266" s="163"/>
      <c r="U266" s="163"/>
      <c r="V266" s="163"/>
      <c r="W266" s="163"/>
      <c r="X266" s="163"/>
      <c r="Y266" s="163"/>
      <c r="Z266" s="163"/>
      <c r="AA266" s="163"/>
      <c r="AB266" s="163"/>
      <c r="AC266" s="163"/>
      <c r="AD266" s="163"/>
      <c r="AE266" s="163"/>
      <c r="AF266" s="163"/>
      <c r="AG266" s="163"/>
      <c r="AH266" s="163"/>
      <c r="AI266" s="163"/>
      <c r="AJ266" s="163"/>
      <c r="AK266" s="163"/>
    </row>
    <row r="267" spans="1:37" ht="12" customHeight="1" x14ac:dyDescent="0.35">
      <c r="A267" s="163"/>
      <c r="B267" s="163"/>
      <c r="C267" s="163"/>
      <c r="D267" s="163"/>
      <c r="E267" s="163"/>
      <c r="F267" s="163"/>
      <c r="G267" s="163"/>
      <c r="H267" s="163"/>
      <c r="I267" s="163"/>
      <c r="J267" s="164"/>
      <c r="K267" s="164"/>
      <c r="L267" s="163"/>
      <c r="M267" s="163"/>
      <c r="N267" s="163"/>
      <c r="O267" s="163"/>
      <c r="P267" s="163"/>
      <c r="Q267" s="163"/>
      <c r="R267" s="163"/>
      <c r="S267" s="163"/>
      <c r="T267" s="163"/>
      <c r="U267" s="163"/>
      <c r="V267" s="163"/>
      <c r="W267" s="163"/>
      <c r="X267" s="163"/>
      <c r="Y267" s="163"/>
      <c r="Z267" s="163"/>
      <c r="AA267" s="163"/>
      <c r="AB267" s="163"/>
      <c r="AC267" s="163"/>
      <c r="AD267" s="163"/>
      <c r="AE267" s="163"/>
      <c r="AF267" s="163"/>
      <c r="AG267" s="163"/>
      <c r="AH267" s="163"/>
      <c r="AI267" s="163"/>
      <c r="AJ267" s="163"/>
      <c r="AK267" s="163"/>
    </row>
    <row r="268" spans="1:37" ht="12" customHeight="1" x14ac:dyDescent="0.35">
      <c r="A268" s="163"/>
      <c r="B268" s="163"/>
      <c r="C268" s="163"/>
      <c r="D268" s="163"/>
      <c r="E268" s="163"/>
      <c r="F268" s="163"/>
      <c r="G268" s="163"/>
      <c r="H268" s="163"/>
      <c r="I268" s="163"/>
      <c r="J268" s="164"/>
      <c r="K268" s="164"/>
      <c r="L268" s="163"/>
      <c r="M268" s="163"/>
      <c r="N268" s="163"/>
      <c r="O268" s="163"/>
      <c r="P268" s="163"/>
      <c r="Q268" s="163"/>
      <c r="R268" s="163"/>
      <c r="S268" s="163"/>
      <c r="T268" s="163"/>
      <c r="U268" s="163"/>
      <c r="V268" s="163"/>
      <c r="W268" s="163"/>
      <c r="X268" s="163"/>
      <c r="Y268" s="163"/>
      <c r="Z268" s="163"/>
      <c r="AA268" s="163"/>
      <c r="AB268" s="163"/>
      <c r="AC268" s="163"/>
      <c r="AD268" s="163"/>
      <c r="AE268" s="163"/>
      <c r="AF268" s="163"/>
      <c r="AG268" s="163"/>
      <c r="AH268" s="163"/>
      <c r="AI268" s="163"/>
      <c r="AJ268" s="163"/>
      <c r="AK268" s="163"/>
    </row>
    <row r="269" spans="1:37" ht="12" customHeight="1" x14ac:dyDescent="0.35">
      <c r="A269" s="163"/>
      <c r="B269" s="163"/>
      <c r="C269" s="163"/>
      <c r="D269" s="163"/>
      <c r="E269" s="163"/>
      <c r="F269" s="163"/>
      <c r="G269" s="163"/>
      <c r="H269" s="163"/>
      <c r="I269" s="163"/>
      <c r="J269" s="164"/>
      <c r="K269" s="164"/>
      <c r="L269" s="163"/>
      <c r="M269" s="163"/>
      <c r="N269" s="163"/>
      <c r="O269" s="163"/>
      <c r="P269" s="163"/>
      <c r="Q269" s="163"/>
      <c r="R269" s="163"/>
      <c r="S269" s="163"/>
      <c r="T269" s="163"/>
      <c r="U269" s="163"/>
      <c r="V269" s="163"/>
      <c r="W269" s="163"/>
      <c r="X269" s="163"/>
      <c r="Y269" s="163"/>
      <c r="Z269" s="163"/>
      <c r="AA269" s="163"/>
      <c r="AB269" s="163"/>
      <c r="AC269" s="163"/>
      <c r="AD269" s="163"/>
      <c r="AE269" s="163"/>
      <c r="AF269" s="163"/>
      <c r="AG269" s="163"/>
      <c r="AH269" s="163"/>
      <c r="AI269" s="163"/>
      <c r="AJ269" s="163"/>
      <c r="AK269" s="163"/>
    </row>
    <row r="270" spans="1:37" ht="12" customHeight="1" x14ac:dyDescent="0.35">
      <c r="A270" s="163"/>
      <c r="B270" s="163"/>
      <c r="C270" s="163"/>
      <c r="D270" s="163"/>
      <c r="E270" s="163"/>
      <c r="F270" s="163"/>
      <c r="G270" s="163"/>
      <c r="H270" s="163"/>
      <c r="I270" s="163"/>
      <c r="J270" s="164"/>
      <c r="K270" s="164"/>
      <c r="L270" s="163"/>
      <c r="M270" s="163"/>
      <c r="N270" s="163"/>
      <c r="O270" s="163"/>
      <c r="P270" s="163"/>
      <c r="Q270" s="163"/>
      <c r="R270" s="163"/>
      <c r="S270" s="163"/>
      <c r="T270" s="163"/>
      <c r="U270" s="163"/>
      <c r="V270" s="163"/>
      <c r="W270" s="163"/>
      <c r="X270" s="163"/>
      <c r="Y270" s="163"/>
      <c r="Z270" s="163"/>
      <c r="AA270" s="163"/>
      <c r="AB270" s="163"/>
      <c r="AC270" s="163"/>
      <c r="AD270" s="163"/>
      <c r="AE270" s="163"/>
      <c r="AF270" s="163"/>
      <c r="AG270" s="163"/>
      <c r="AH270" s="163"/>
      <c r="AI270" s="163"/>
      <c r="AJ270" s="163"/>
      <c r="AK270" s="163"/>
    </row>
    <row r="271" spans="1:37" ht="12" customHeight="1" x14ac:dyDescent="0.35">
      <c r="A271" s="163"/>
      <c r="B271" s="163"/>
      <c r="C271" s="163"/>
      <c r="D271" s="163"/>
      <c r="E271" s="163"/>
      <c r="F271" s="163"/>
      <c r="G271" s="163"/>
      <c r="H271" s="163"/>
      <c r="I271" s="163"/>
      <c r="J271" s="164"/>
      <c r="K271" s="164"/>
      <c r="L271" s="163"/>
      <c r="M271" s="163"/>
      <c r="N271" s="163"/>
      <c r="O271" s="163"/>
      <c r="P271" s="163"/>
      <c r="Q271" s="163"/>
      <c r="R271" s="163"/>
      <c r="S271" s="163"/>
      <c r="T271" s="163"/>
      <c r="U271" s="163"/>
      <c r="V271" s="163"/>
      <c r="W271" s="163"/>
      <c r="X271" s="163"/>
      <c r="Y271" s="163"/>
      <c r="Z271" s="163"/>
      <c r="AA271" s="163"/>
      <c r="AB271" s="163"/>
      <c r="AC271" s="163"/>
      <c r="AD271" s="163"/>
      <c r="AE271" s="163"/>
      <c r="AF271" s="163"/>
      <c r="AG271" s="163"/>
      <c r="AH271" s="163"/>
      <c r="AI271" s="163"/>
      <c r="AJ271" s="163"/>
      <c r="AK271" s="163"/>
    </row>
    <row r="272" spans="1:37" ht="12" customHeight="1" x14ac:dyDescent="0.35">
      <c r="A272" s="163"/>
      <c r="B272" s="163"/>
      <c r="C272" s="163"/>
      <c r="D272" s="163"/>
      <c r="E272" s="163"/>
      <c r="F272" s="163"/>
      <c r="G272" s="163"/>
      <c r="H272" s="163"/>
      <c r="I272" s="163"/>
      <c r="J272" s="164"/>
      <c r="K272" s="164"/>
      <c r="L272" s="163"/>
      <c r="M272" s="163"/>
      <c r="N272" s="163"/>
      <c r="O272" s="163"/>
      <c r="P272" s="163"/>
      <c r="Q272" s="163"/>
      <c r="R272" s="163"/>
      <c r="S272" s="163"/>
      <c r="T272" s="163"/>
      <c r="U272" s="163"/>
      <c r="V272" s="163"/>
      <c r="W272" s="163"/>
      <c r="X272" s="163"/>
      <c r="Y272" s="163"/>
      <c r="Z272" s="163"/>
      <c r="AA272" s="163"/>
      <c r="AB272" s="163"/>
      <c r="AC272" s="163"/>
      <c r="AD272" s="163"/>
      <c r="AE272" s="163"/>
      <c r="AF272" s="163"/>
      <c r="AG272" s="163"/>
      <c r="AH272" s="163"/>
      <c r="AI272" s="163"/>
      <c r="AJ272" s="163"/>
      <c r="AK272" s="163"/>
    </row>
    <row r="273" spans="1:37" ht="12" customHeight="1" x14ac:dyDescent="0.35">
      <c r="A273" s="163"/>
      <c r="B273" s="163"/>
      <c r="C273" s="163"/>
      <c r="D273" s="163"/>
      <c r="E273" s="163"/>
      <c r="F273" s="163"/>
      <c r="G273" s="163"/>
      <c r="H273" s="163"/>
      <c r="I273" s="163"/>
      <c r="J273" s="164"/>
      <c r="K273" s="164"/>
      <c r="L273" s="163"/>
      <c r="M273" s="163"/>
      <c r="N273" s="163"/>
      <c r="O273" s="163"/>
      <c r="P273" s="163"/>
      <c r="Q273" s="163"/>
      <c r="R273" s="163"/>
      <c r="S273" s="163"/>
      <c r="T273" s="163"/>
      <c r="U273" s="163"/>
      <c r="V273" s="163"/>
      <c r="W273" s="163"/>
      <c r="X273" s="163"/>
      <c r="Y273" s="163"/>
      <c r="Z273" s="163"/>
      <c r="AA273" s="163"/>
      <c r="AB273" s="163"/>
      <c r="AC273" s="163"/>
      <c r="AD273" s="163"/>
      <c r="AE273" s="163"/>
      <c r="AF273" s="163"/>
      <c r="AG273" s="163"/>
      <c r="AH273" s="163"/>
      <c r="AI273" s="163"/>
      <c r="AJ273" s="163"/>
      <c r="AK273" s="163"/>
    </row>
    <row r="274" spans="1:37" ht="12" customHeight="1" x14ac:dyDescent="0.35">
      <c r="A274" s="163"/>
      <c r="B274" s="163"/>
      <c r="C274" s="163"/>
      <c r="D274" s="163"/>
      <c r="E274" s="163"/>
      <c r="F274" s="163"/>
      <c r="G274" s="163"/>
      <c r="H274" s="163"/>
      <c r="I274" s="163"/>
      <c r="J274" s="164"/>
      <c r="K274" s="164"/>
      <c r="L274" s="163"/>
      <c r="M274" s="163"/>
      <c r="N274" s="163"/>
      <c r="O274" s="163"/>
      <c r="P274" s="163"/>
      <c r="Q274" s="163"/>
      <c r="R274" s="163"/>
      <c r="S274" s="163"/>
      <c r="T274" s="163"/>
      <c r="U274" s="163"/>
      <c r="V274" s="163"/>
      <c r="W274" s="163"/>
      <c r="X274" s="163"/>
      <c r="Y274" s="163"/>
      <c r="Z274" s="163"/>
      <c r="AA274" s="163"/>
      <c r="AB274" s="163"/>
      <c r="AC274" s="163"/>
      <c r="AD274" s="163"/>
      <c r="AE274" s="163"/>
      <c r="AF274" s="163"/>
      <c r="AG274" s="163"/>
      <c r="AH274" s="163"/>
      <c r="AI274" s="163"/>
      <c r="AJ274" s="163"/>
      <c r="AK274" s="163"/>
    </row>
    <row r="275" spans="1:37" ht="12" customHeight="1" x14ac:dyDescent="0.35">
      <c r="A275" s="163"/>
      <c r="B275" s="163"/>
      <c r="C275" s="163"/>
      <c r="D275" s="163"/>
      <c r="E275" s="163"/>
      <c r="F275" s="163"/>
      <c r="G275" s="163"/>
      <c r="H275" s="163"/>
      <c r="I275" s="163"/>
      <c r="J275" s="164"/>
      <c r="K275" s="164"/>
      <c r="L275" s="163"/>
      <c r="M275" s="163"/>
      <c r="N275" s="163"/>
      <c r="O275" s="163"/>
      <c r="P275" s="163"/>
      <c r="Q275" s="163"/>
      <c r="R275" s="163"/>
      <c r="S275" s="163"/>
      <c r="T275" s="163"/>
      <c r="U275" s="163"/>
      <c r="V275" s="163"/>
      <c r="W275" s="163"/>
      <c r="X275" s="163"/>
      <c r="Y275" s="163"/>
      <c r="Z275" s="163"/>
      <c r="AA275" s="163"/>
      <c r="AB275" s="163"/>
      <c r="AC275" s="163"/>
      <c r="AD275" s="163"/>
      <c r="AE275" s="163"/>
      <c r="AF275" s="163"/>
      <c r="AG275" s="163"/>
      <c r="AH275" s="163"/>
      <c r="AI275" s="163"/>
      <c r="AJ275" s="163"/>
      <c r="AK275" s="163"/>
    </row>
    <row r="276" spans="1:37" ht="12" customHeight="1" x14ac:dyDescent="0.35">
      <c r="A276" s="163"/>
      <c r="B276" s="163"/>
      <c r="C276" s="163"/>
      <c r="D276" s="163"/>
      <c r="E276" s="163"/>
      <c r="F276" s="163"/>
      <c r="G276" s="163"/>
      <c r="H276" s="163"/>
      <c r="I276" s="163"/>
      <c r="J276" s="164"/>
      <c r="K276" s="164"/>
      <c r="L276" s="163"/>
      <c r="M276" s="163"/>
      <c r="N276" s="163"/>
      <c r="O276" s="163"/>
      <c r="P276" s="163"/>
      <c r="Q276" s="163"/>
      <c r="R276" s="163"/>
      <c r="S276" s="163"/>
      <c r="T276" s="163"/>
      <c r="U276" s="163"/>
      <c r="V276" s="163"/>
      <c r="W276" s="163"/>
      <c r="X276" s="163"/>
      <c r="Y276" s="163"/>
      <c r="Z276" s="163"/>
      <c r="AA276" s="163"/>
      <c r="AB276" s="163"/>
      <c r="AC276" s="163"/>
      <c r="AD276" s="163"/>
      <c r="AE276" s="163"/>
      <c r="AF276" s="163"/>
      <c r="AG276" s="163"/>
      <c r="AH276" s="163"/>
      <c r="AI276" s="163"/>
      <c r="AJ276" s="163"/>
      <c r="AK276" s="163"/>
    </row>
    <row r="277" spans="1:37" ht="12" customHeight="1" x14ac:dyDescent="0.35">
      <c r="A277" s="163"/>
      <c r="B277" s="163"/>
      <c r="C277" s="163"/>
      <c r="D277" s="163"/>
      <c r="E277" s="163"/>
      <c r="F277" s="163"/>
      <c r="G277" s="163"/>
      <c r="H277" s="163"/>
      <c r="I277" s="163"/>
      <c r="J277" s="164"/>
      <c r="K277" s="164"/>
      <c r="L277" s="163"/>
      <c r="M277" s="163"/>
      <c r="N277" s="163"/>
      <c r="O277" s="163"/>
      <c r="P277" s="163"/>
      <c r="Q277" s="163"/>
      <c r="R277" s="163"/>
      <c r="S277" s="163"/>
      <c r="T277" s="163"/>
      <c r="U277" s="163"/>
      <c r="V277" s="163"/>
      <c r="W277" s="163"/>
      <c r="X277" s="163"/>
      <c r="Y277" s="163"/>
      <c r="Z277" s="163"/>
      <c r="AA277" s="163"/>
      <c r="AB277" s="163"/>
      <c r="AC277" s="163"/>
      <c r="AD277" s="163"/>
      <c r="AE277" s="163"/>
      <c r="AF277" s="163"/>
      <c r="AG277" s="163"/>
      <c r="AH277" s="163"/>
      <c r="AI277" s="163"/>
      <c r="AJ277" s="163"/>
      <c r="AK277" s="163"/>
    </row>
    <row r="278" spans="1:37" ht="12" customHeight="1" x14ac:dyDescent="0.35">
      <c r="A278" s="163"/>
      <c r="B278" s="163"/>
      <c r="C278" s="163"/>
      <c r="D278" s="163"/>
      <c r="E278" s="163"/>
      <c r="F278" s="163"/>
      <c r="G278" s="163"/>
      <c r="H278" s="163"/>
      <c r="I278" s="163"/>
      <c r="J278" s="164"/>
      <c r="K278" s="164"/>
      <c r="L278" s="163"/>
      <c r="M278" s="163"/>
      <c r="N278" s="163"/>
      <c r="O278" s="163"/>
      <c r="P278" s="163"/>
      <c r="Q278" s="163"/>
      <c r="R278" s="163"/>
      <c r="S278" s="163"/>
      <c r="T278" s="163"/>
      <c r="U278" s="163"/>
      <c r="V278" s="163"/>
      <c r="W278" s="163"/>
      <c r="X278" s="163"/>
      <c r="Y278" s="163"/>
      <c r="Z278" s="163"/>
      <c r="AA278" s="163"/>
      <c r="AB278" s="163"/>
      <c r="AC278" s="163"/>
      <c r="AD278" s="163"/>
      <c r="AE278" s="163"/>
      <c r="AF278" s="163"/>
      <c r="AG278" s="163"/>
      <c r="AH278" s="163"/>
      <c r="AI278" s="163"/>
      <c r="AJ278" s="163"/>
      <c r="AK278" s="163"/>
    </row>
    <row r="279" spans="1:37" ht="12" customHeight="1" x14ac:dyDescent="0.35">
      <c r="A279" s="163"/>
      <c r="B279" s="163"/>
      <c r="C279" s="163"/>
      <c r="D279" s="163"/>
      <c r="E279" s="163"/>
      <c r="F279" s="163"/>
      <c r="G279" s="163"/>
      <c r="H279" s="163"/>
      <c r="I279" s="163"/>
      <c r="J279" s="164"/>
      <c r="K279" s="164"/>
      <c r="L279" s="163"/>
      <c r="M279" s="163"/>
      <c r="N279" s="163"/>
      <c r="O279" s="163"/>
      <c r="P279" s="163"/>
      <c r="Q279" s="163"/>
      <c r="R279" s="163"/>
      <c r="S279" s="163"/>
      <c r="T279" s="163"/>
      <c r="U279" s="163"/>
      <c r="V279" s="163"/>
      <c r="W279" s="163"/>
      <c r="X279" s="163"/>
      <c r="Y279" s="163"/>
      <c r="Z279" s="163"/>
      <c r="AA279" s="163"/>
      <c r="AB279" s="163"/>
      <c r="AC279" s="163"/>
      <c r="AD279" s="163"/>
      <c r="AE279" s="163"/>
      <c r="AF279" s="163"/>
      <c r="AG279" s="163"/>
      <c r="AH279" s="163"/>
      <c r="AI279" s="163"/>
      <c r="AJ279" s="163"/>
      <c r="AK279" s="163"/>
    </row>
    <row r="280" spans="1:37" ht="12" customHeight="1" x14ac:dyDescent="0.35">
      <c r="A280" s="163"/>
      <c r="B280" s="163"/>
      <c r="C280" s="163"/>
      <c r="D280" s="163"/>
      <c r="E280" s="163"/>
      <c r="F280" s="163"/>
      <c r="G280" s="163"/>
      <c r="H280" s="163"/>
      <c r="I280" s="163"/>
      <c r="J280" s="164"/>
      <c r="K280" s="164"/>
      <c r="L280" s="163"/>
      <c r="M280" s="163"/>
      <c r="N280" s="163"/>
      <c r="O280" s="163"/>
      <c r="P280" s="163"/>
      <c r="Q280" s="163"/>
      <c r="R280" s="163"/>
      <c r="S280" s="163"/>
      <c r="T280" s="163"/>
      <c r="U280" s="163"/>
      <c r="V280" s="163"/>
      <c r="W280" s="163"/>
      <c r="X280" s="163"/>
      <c r="Y280" s="163"/>
      <c r="Z280" s="163"/>
      <c r="AA280" s="163"/>
      <c r="AB280" s="163"/>
      <c r="AC280" s="163"/>
      <c r="AD280" s="163"/>
      <c r="AE280" s="163"/>
      <c r="AF280" s="163"/>
      <c r="AG280" s="163"/>
      <c r="AH280" s="163"/>
      <c r="AI280" s="163"/>
      <c r="AJ280" s="163"/>
      <c r="AK280" s="163"/>
    </row>
    <row r="281" spans="1:37" ht="12" customHeight="1" x14ac:dyDescent="0.35">
      <c r="A281" s="163"/>
      <c r="B281" s="163"/>
      <c r="C281" s="163"/>
      <c r="D281" s="163"/>
      <c r="E281" s="163"/>
      <c r="F281" s="163"/>
      <c r="G281" s="163"/>
      <c r="H281" s="163"/>
      <c r="I281" s="163"/>
      <c r="J281" s="164"/>
      <c r="K281" s="164"/>
      <c r="L281" s="163"/>
      <c r="M281" s="163"/>
      <c r="N281" s="163"/>
      <c r="O281" s="163"/>
      <c r="P281" s="163"/>
      <c r="Q281" s="163"/>
      <c r="R281" s="163"/>
      <c r="S281" s="163"/>
      <c r="T281" s="163"/>
      <c r="U281" s="163"/>
      <c r="V281" s="163"/>
      <c r="W281" s="163"/>
      <c r="X281" s="163"/>
      <c r="Y281" s="163"/>
      <c r="Z281" s="163"/>
      <c r="AA281" s="163"/>
      <c r="AB281" s="163"/>
      <c r="AC281" s="163"/>
      <c r="AD281" s="163"/>
      <c r="AE281" s="163"/>
      <c r="AF281" s="163"/>
      <c r="AG281" s="163"/>
      <c r="AH281" s="163"/>
      <c r="AI281" s="163"/>
      <c r="AJ281" s="163"/>
      <c r="AK281" s="163"/>
    </row>
    <row r="282" spans="1:37" ht="12" customHeight="1" x14ac:dyDescent="0.35">
      <c r="A282" s="163"/>
      <c r="B282" s="163"/>
      <c r="C282" s="163"/>
      <c r="D282" s="163"/>
      <c r="E282" s="163"/>
      <c r="F282" s="163"/>
      <c r="G282" s="163"/>
      <c r="H282" s="163"/>
      <c r="I282" s="163"/>
      <c r="J282" s="164"/>
      <c r="K282" s="164"/>
      <c r="L282" s="163"/>
      <c r="M282" s="163"/>
      <c r="N282" s="163"/>
      <c r="O282" s="163"/>
      <c r="P282" s="163"/>
      <c r="Q282" s="163"/>
      <c r="R282" s="163"/>
      <c r="S282" s="163"/>
      <c r="T282" s="163"/>
      <c r="U282" s="163"/>
      <c r="V282" s="163"/>
      <c r="W282" s="163"/>
      <c r="X282" s="163"/>
      <c r="Y282" s="163"/>
      <c r="Z282" s="163"/>
      <c r="AA282" s="163"/>
      <c r="AB282" s="163"/>
      <c r="AC282" s="163"/>
      <c r="AD282" s="163"/>
      <c r="AE282" s="163"/>
      <c r="AF282" s="163"/>
      <c r="AG282" s="163"/>
      <c r="AH282" s="163"/>
      <c r="AI282" s="163"/>
      <c r="AJ282" s="163"/>
      <c r="AK282" s="163"/>
    </row>
    <row r="283" spans="1:37" ht="12" customHeight="1" x14ac:dyDescent="0.35">
      <c r="A283" s="163"/>
      <c r="B283" s="163"/>
      <c r="C283" s="163"/>
      <c r="D283" s="163"/>
      <c r="E283" s="163"/>
      <c r="F283" s="163"/>
      <c r="G283" s="163"/>
      <c r="H283" s="163"/>
      <c r="I283" s="163"/>
      <c r="J283" s="164"/>
      <c r="K283" s="164"/>
      <c r="L283" s="163"/>
      <c r="M283" s="163"/>
      <c r="N283" s="163"/>
      <c r="O283" s="163"/>
      <c r="P283" s="163"/>
      <c r="Q283" s="163"/>
      <c r="R283" s="163"/>
      <c r="S283" s="163"/>
      <c r="T283" s="163"/>
      <c r="U283" s="163"/>
      <c r="V283" s="163"/>
      <c r="W283" s="163"/>
      <c r="X283" s="163"/>
      <c r="Y283" s="163"/>
      <c r="Z283" s="163"/>
      <c r="AA283" s="163"/>
      <c r="AB283" s="163"/>
      <c r="AC283" s="163"/>
      <c r="AD283" s="163"/>
      <c r="AE283" s="163"/>
      <c r="AF283" s="163"/>
      <c r="AG283" s="163"/>
      <c r="AH283" s="163"/>
      <c r="AI283" s="163"/>
      <c r="AJ283" s="163"/>
      <c r="AK283" s="163"/>
    </row>
    <row r="284" spans="1:37" ht="12" customHeight="1" x14ac:dyDescent="0.35">
      <c r="A284" s="163"/>
      <c r="B284" s="163"/>
      <c r="C284" s="163"/>
      <c r="D284" s="163"/>
      <c r="E284" s="163"/>
      <c r="F284" s="163"/>
      <c r="G284" s="163"/>
      <c r="H284" s="163"/>
      <c r="I284" s="163"/>
      <c r="J284" s="164"/>
      <c r="K284" s="164"/>
      <c r="L284" s="163"/>
      <c r="M284" s="163"/>
      <c r="N284" s="163"/>
      <c r="O284" s="163"/>
      <c r="P284" s="163"/>
      <c r="Q284" s="163"/>
      <c r="R284" s="163"/>
      <c r="S284" s="163"/>
      <c r="T284" s="163"/>
      <c r="U284" s="163"/>
      <c r="V284" s="163"/>
      <c r="W284" s="163"/>
      <c r="X284" s="163"/>
      <c r="Y284" s="163"/>
      <c r="Z284" s="163"/>
      <c r="AA284" s="163"/>
      <c r="AB284" s="163"/>
      <c r="AC284" s="163"/>
      <c r="AD284" s="163"/>
      <c r="AE284" s="163"/>
      <c r="AF284" s="163"/>
      <c r="AG284" s="163"/>
      <c r="AH284" s="163"/>
      <c r="AI284" s="163"/>
      <c r="AJ284" s="163"/>
      <c r="AK284" s="163"/>
    </row>
    <row r="285" spans="1:37" ht="12" customHeight="1" x14ac:dyDescent="0.35">
      <c r="A285" s="163"/>
      <c r="B285" s="163"/>
      <c r="C285" s="163"/>
      <c r="D285" s="163"/>
      <c r="E285" s="163"/>
      <c r="F285" s="163"/>
      <c r="G285" s="163"/>
      <c r="H285" s="163"/>
      <c r="I285" s="163"/>
      <c r="J285" s="164"/>
      <c r="K285" s="164"/>
      <c r="L285" s="163"/>
      <c r="M285" s="163"/>
      <c r="N285" s="163"/>
      <c r="O285" s="163"/>
      <c r="P285" s="163"/>
      <c r="Q285" s="163"/>
      <c r="R285" s="163"/>
      <c r="S285" s="163"/>
      <c r="T285" s="163"/>
      <c r="U285" s="163"/>
      <c r="V285" s="163"/>
      <c r="W285" s="163"/>
      <c r="X285" s="163"/>
      <c r="Y285" s="163"/>
      <c r="Z285" s="163"/>
      <c r="AA285" s="163"/>
      <c r="AB285" s="163"/>
      <c r="AC285" s="163"/>
      <c r="AD285" s="163"/>
      <c r="AE285" s="163"/>
      <c r="AF285" s="163"/>
      <c r="AG285" s="163"/>
      <c r="AH285" s="163"/>
      <c r="AI285" s="163"/>
      <c r="AJ285" s="163"/>
      <c r="AK285" s="163"/>
    </row>
    <row r="286" spans="1:37" ht="12" customHeight="1" x14ac:dyDescent="0.35">
      <c r="A286" s="163"/>
      <c r="B286" s="163"/>
      <c r="C286" s="163"/>
      <c r="D286" s="163"/>
      <c r="E286" s="163"/>
      <c r="F286" s="163"/>
      <c r="G286" s="163"/>
      <c r="H286" s="163"/>
      <c r="I286" s="163"/>
      <c r="J286" s="164"/>
      <c r="K286" s="164"/>
      <c r="L286" s="163"/>
      <c r="M286" s="163"/>
      <c r="N286" s="163"/>
      <c r="O286" s="163"/>
      <c r="P286" s="163"/>
      <c r="Q286" s="163"/>
      <c r="R286" s="163"/>
      <c r="S286" s="163"/>
      <c r="T286" s="163"/>
      <c r="U286" s="163"/>
      <c r="V286" s="163"/>
      <c r="W286" s="163"/>
      <c r="X286" s="163"/>
      <c r="Y286" s="163"/>
      <c r="Z286" s="163"/>
      <c r="AA286" s="163"/>
      <c r="AB286" s="163"/>
      <c r="AC286" s="163"/>
      <c r="AD286" s="163"/>
      <c r="AE286" s="163"/>
      <c r="AF286" s="163"/>
      <c r="AG286" s="163"/>
      <c r="AH286" s="163"/>
      <c r="AI286" s="163"/>
      <c r="AJ286" s="163"/>
      <c r="AK286" s="163"/>
    </row>
    <row r="287" spans="1:37" ht="12" customHeight="1" x14ac:dyDescent="0.35">
      <c r="A287" s="163"/>
      <c r="B287" s="163"/>
      <c r="C287" s="163"/>
      <c r="D287" s="163"/>
      <c r="E287" s="163"/>
      <c r="F287" s="163"/>
      <c r="G287" s="163"/>
      <c r="H287" s="163"/>
      <c r="I287" s="163"/>
      <c r="J287" s="164"/>
      <c r="K287" s="164"/>
      <c r="L287" s="163"/>
      <c r="M287" s="163"/>
      <c r="N287" s="163"/>
      <c r="O287" s="163"/>
      <c r="P287" s="163"/>
      <c r="Q287" s="163"/>
      <c r="R287" s="163"/>
      <c r="S287" s="163"/>
      <c r="T287" s="163"/>
      <c r="U287" s="163"/>
      <c r="V287" s="163"/>
      <c r="W287" s="163"/>
      <c r="X287" s="163"/>
      <c r="Y287" s="163"/>
      <c r="Z287" s="163"/>
      <c r="AA287" s="163"/>
      <c r="AB287" s="163"/>
      <c r="AC287" s="163"/>
      <c r="AD287" s="163"/>
      <c r="AE287" s="163"/>
      <c r="AF287" s="163"/>
      <c r="AG287" s="163"/>
      <c r="AH287" s="163"/>
      <c r="AI287" s="163"/>
      <c r="AJ287" s="163"/>
      <c r="AK287" s="163"/>
    </row>
    <row r="288" spans="1:37" ht="12" customHeight="1" x14ac:dyDescent="0.35">
      <c r="A288" s="163"/>
      <c r="B288" s="163"/>
      <c r="C288" s="163"/>
      <c r="D288" s="163"/>
      <c r="E288" s="163"/>
      <c r="F288" s="163"/>
      <c r="G288" s="163"/>
      <c r="H288" s="163"/>
      <c r="I288" s="163"/>
      <c r="J288" s="164"/>
      <c r="K288" s="164"/>
      <c r="L288" s="163"/>
      <c r="M288" s="163"/>
      <c r="N288" s="163"/>
      <c r="O288" s="163"/>
      <c r="P288" s="163"/>
      <c r="Q288" s="163"/>
      <c r="R288" s="163"/>
      <c r="S288" s="163"/>
      <c r="T288" s="163"/>
      <c r="U288" s="163"/>
      <c r="V288" s="163"/>
      <c r="W288" s="163"/>
      <c r="X288" s="163"/>
      <c r="Y288" s="163"/>
      <c r="Z288" s="163"/>
      <c r="AA288" s="163"/>
      <c r="AB288" s="163"/>
      <c r="AC288" s="163"/>
      <c r="AD288" s="163"/>
      <c r="AE288" s="163"/>
      <c r="AF288" s="163"/>
      <c r="AG288" s="163"/>
      <c r="AH288" s="163"/>
      <c r="AI288" s="163"/>
      <c r="AJ288" s="163"/>
      <c r="AK288" s="163"/>
    </row>
    <row r="289" spans="1:37" ht="12" customHeight="1" x14ac:dyDescent="0.35">
      <c r="A289" s="163"/>
      <c r="B289" s="163"/>
      <c r="C289" s="163"/>
      <c r="D289" s="163"/>
      <c r="E289" s="163"/>
      <c r="F289" s="163"/>
      <c r="G289" s="163"/>
      <c r="H289" s="163"/>
      <c r="I289" s="163"/>
      <c r="J289" s="164"/>
      <c r="K289" s="164"/>
      <c r="L289" s="163"/>
      <c r="M289" s="163"/>
      <c r="N289" s="163"/>
      <c r="O289" s="163"/>
      <c r="P289" s="163"/>
      <c r="Q289" s="163"/>
      <c r="R289" s="163"/>
      <c r="S289" s="163"/>
      <c r="T289" s="163"/>
      <c r="U289" s="163"/>
      <c r="V289" s="163"/>
      <c r="W289" s="163"/>
      <c r="X289" s="163"/>
      <c r="Y289" s="163"/>
      <c r="Z289" s="163"/>
      <c r="AA289" s="163"/>
      <c r="AB289" s="163"/>
      <c r="AC289" s="163"/>
      <c r="AD289" s="163"/>
      <c r="AE289" s="163"/>
      <c r="AF289" s="163"/>
      <c r="AG289" s="163"/>
      <c r="AH289" s="163"/>
      <c r="AI289" s="163"/>
      <c r="AJ289" s="163"/>
      <c r="AK289" s="163"/>
    </row>
    <row r="290" spans="1:37" ht="12" customHeight="1" x14ac:dyDescent="0.35">
      <c r="A290" s="163"/>
      <c r="B290" s="163"/>
      <c r="C290" s="163"/>
      <c r="D290" s="163"/>
      <c r="E290" s="163"/>
      <c r="F290" s="163"/>
      <c r="G290" s="163"/>
      <c r="H290" s="163"/>
      <c r="I290" s="163"/>
      <c r="J290" s="164"/>
      <c r="K290" s="164"/>
      <c r="L290" s="163"/>
      <c r="M290" s="163"/>
      <c r="N290" s="163"/>
      <c r="O290" s="163"/>
      <c r="P290" s="163"/>
      <c r="Q290" s="163"/>
      <c r="R290" s="163"/>
      <c r="S290" s="163"/>
      <c r="T290" s="163"/>
      <c r="U290" s="163"/>
      <c r="V290" s="163"/>
      <c r="W290" s="163"/>
      <c r="X290" s="163"/>
      <c r="Y290" s="163"/>
      <c r="Z290" s="163"/>
      <c r="AA290" s="163"/>
      <c r="AB290" s="163"/>
      <c r="AC290" s="163"/>
      <c r="AD290" s="163"/>
      <c r="AE290" s="163"/>
      <c r="AF290" s="163"/>
      <c r="AG290" s="163"/>
      <c r="AH290" s="163"/>
      <c r="AI290" s="163"/>
      <c r="AJ290" s="163"/>
      <c r="AK290" s="163"/>
    </row>
    <row r="291" spans="1:37" ht="12" customHeight="1" x14ac:dyDescent="0.35">
      <c r="A291" s="163"/>
      <c r="B291" s="163"/>
      <c r="C291" s="163"/>
      <c r="D291" s="163"/>
      <c r="E291" s="163"/>
      <c r="F291" s="163"/>
      <c r="G291" s="163"/>
      <c r="H291" s="163"/>
      <c r="I291" s="163"/>
      <c r="J291" s="164"/>
      <c r="K291" s="164"/>
      <c r="L291" s="163"/>
      <c r="M291" s="163"/>
      <c r="N291" s="163"/>
      <c r="O291" s="163"/>
      <c r="P291" s="163"/>
      <c r="Q291" s="163"/>
      <c r="R291" s="163"/>
      <c r="S291" s="163"/>
      <c r="T291" s="163"/>
      <c r="U291" s="163"/>
      <c r="V291" s="163"/>
      <c r="W291" s="163"/>
      <c r="X291" s="163"/>
      <c r="Y291" s="163"/>
      <c r="Z291" s="163"/>
      <c r="AA291" s="163"/>
      <c r="AB291" s="163"/>
      <c r="AC291" s="163"/>
      <c r="AD291" s="163"/>
      <c r="AE291" s="163"/>
      <c r="AF291" s="163"/>
      <c r="AG291" s="163"/>
      <c r="AH291" s="163"/>
      <c r="AI291" s="163"/>
      <c r="AJ291" s="163"/>
      <c r="AK291" s="163"/>
    </row>
    <row r="292" spans="1:37" ht="12" customHeight="1" x14ac:dyDescent="0.35">
      <c r="A292" s="163"/>
      <c r="B292" s="163"/>
      <c r="C292" s="163"/>
      <c r="D292" s="163"/>
      <c r="E292" s="163"/>
      <c r="F292" s="163"/>
      <c r="G292" s="163"/>
      <c r="H292" s="163"/>
      <c r="I292" s="163"/>
      <c r="J292" s="164"/>
      <c r="K292" s="164"/>
      <c r="L292" s="163"/>
      <c r="M292" s="163"/>
      <c r="N292" s="163"/>
      <c r="O292" s="163"/>
      <c r="P292" s="163"/>
      <c r="Q292" s="163"/>
      <c r="R292" s="163"/>
      <c r="S292" s="163"/>
      <c r="T292" s="163"/>
      <c r="U292" s="163"/>
      <c r="V292" s="163"/>
      <c r="W292" s="163"/>
      <c r="X292" s="163"/>
      <c r="Y292" s="163"/>
      <c r="Z292" s="163"/>
      <c r="AA292" s="163"/>
      <c r="AB292" s="163"/>
      <c r="AC292" s="163"/>
      <c r="AD292" s="163"/>
      <c r="AE292" s="163"/>
      <c r="AF292" s="163"/>
      <c r="AG292" s="163"/>
      <c r="AH292" s="163"/>
      <c r="AI292" s="163"/>
      <c r="AJ292" s="163"/>
      <c r="AK292" s="163"/>
    </row>
    <row r="293" spans="1:37" ht="12" customHeight="1" x14ac:dyDescent="0.35">
      <c r="A293" s="163"/>
      <c r="B293" s="163"/>
      <c r="C293" s="163"/>
      <c r="D293" s="163"/>
      <c r="E293" s="163"/>
      <c r="F293" s="163"/>
      <c r="G293" s="163"/>
      <c r="H293" s="163"/>
      <c r="I293" s="163"/>
      <c r="J293" s="164"/>
      <c r="K293" s="164"/>
      <c r="L293" s="163"/>
      <c r="M293" s="163"/>
      <c r="N293" s="163"/>
      <c r="O293" s="163"/>
      <c r="P293" s="163"/>
      <c r="Q293" s="163"/>
      <c r="R293" s="163"/>
      <c r="S293" s="163"/>
      <c r="T293" s="163"/>
      <c r="U293" s="163"/>
      <c r="V293" s="163"/>
      <c r="W293" s="163"/>
      <c r="X293" s="163"/>
      <c r="Y293" s="163"/>
      <c r="Z293" s="163"/>
      <c r="AA293" s="163"/>
      <c r="AB293" s="163"/>
      <c r="AC293" s="163"/>
      <c r="AD293" s="163"/>
      <c r="AE293" s="163"/>
      <c r="AF293" s="163"/>
      <c r="AG293" s="163"/>
      <c r="AH293" s="163"/>
      <c r="AI293" s="163"/>
      <c r="AJ293" s="163"/>
      <c r="AK293" s="163"/>
    </row>
    <row r="294" spans="1:37" ht="12" customHeight="1" x14ac:dyDescent="0.35">
      <c r="A294" s="163"/>
      <c r="B294" s="163"/>
      <c r="C294" s="163"/>
      <c r="D294" s="163"/>
      <c r="E294" s="163"/>
      <c r="F294" s="163"/>
      <c r="G294" s="163"/>
      <c r="H294" s="163"/>
      <c r="I294" s="163"/>
      <c r="J294" s="164"/>
      <c r="K294" s="164"/>
      <c r="L294" s="163"/>
      <c r="M294" s="163"/>
      <c r="N294" s="163"/>
      <c r="O294" s="163"/>
      <c r="P294" s="163"/>
      <c r="Q294" s="163"/>
      <c r="R294" s="163"/>
      <c r="S294" s="163"/>
      <c r="T294" s="163"/>
      <c r="U294" s="163"/>
      <c r="V294" s="163"/>
      <c r="W294" s="163"/>
      <c r="X294" s="163"/>
      <c r="Y294" s="163"/>
      <c r="Z294" s="163"/>
      <c r="AA294" s="163"/>
      <c r="AB294" s="163"/>
      <c r="AC294" s="163"/>
      <c r="AD294" s="163"/>
      <c r="AE294" s="163"/>
      <c r="AF294" s="163"/>
      <c r="AG294" s="163"/>
      <c r="AH294" s="163"/>
      <c r="AI294" s="163"/>
      <c r="AJ294" s="163"/>
      <c r="AK294" s="163"/>
    </row>
    <row r="295" spans="1:37" ht="12" customHeight="1" x14ac:dyDescent="0.35">
      <c r="A295" s="163"/>
      <c r="B295" s="163"/>
      <c r="C295" s="163"/>
      <c r="D295" s="163"/>
      <c r="E295" s="163"/>
      <c r="F295" s="163"/>
      <c r="G295" s="163"/>
      <c r="H295" s="163"/>
      <c r="I295" s="163"/>
      <c r="J295" s="164"/>
      <c r="K295" s="164"/>
      <c r="L295" s="163"/>
      <c r="M295" s="163"/>
      <c r="N295" s="163"/>
      <c r="O295" s="163"/>
      <c r="P295" s="163"/>
      <c r="Q295" s="163"/>
      <c r="R295" s="163"/>
      <c r="S295" s="163"/>
      <c r="T295" s="163"/>
      <c r="U295" s="163"/>
      <c r="V295" s="163"/>
      <c r="W295" s="163"/>
      <c r="X295" s="163"/>
      <c r="Y295" s="163"/>
      <c r="Z295" s="163"/>
      <c r="AA295" s="163"/>
      <c r="AB295" s="163"/>
      <c r="AC295" s="163"/>
      <c r="AD295" s="163"/>
      <c r="AE295" s="163"/>
      <c r="AF295" s="163"/>
      <c r="AG295" s="163"/>
      <c r="AH295" s="163"/>
      <c r="AI295" s="163"/>
      <c r="AJ295" s="163"/>
      <c r="AK295" s="163"/>
    </row>
    <row r="296" spans="1:37" ht="12" customHeight="1" x14ac:dyDescent="0.35">
      <c r="A296" s="163"/>
      <c r="B296" s="163"/>
      <c r="C296" s="163"/>
      <c r="D296" s="163"/>
      <c r="E296" s="163"/>
      <c r="F296" s="163"/>
      <c r="G296" s="163"/>
      <c r="H296" s="163"/>
      <c r="I296" s="163"/>
      <c r="J296" s="164"/>
      <c r="K296" s="164"/>
      <c r="L296" s="163"/>
      <c r="M296" s="163"/>
      <c r="N296" s="163"/>
      <c r="O296" s="163"/>
      <c r="P296" s="163"/>
      <c r="Q296" s="163"/>
      <c r="R296" s="163"/>
      <c r="S296" s="163"/>
      <c r="T296" s="163"/>
      <c r="U296" s="163"/>
      <c r="V296" s="163"/>
      <c r="W296" s="163"/>
      <c r="X296" s="163"/>
      <c r="Y296" s="163"/>
      <c r="Z296" s="163"/>
      <c r="AA296" s="163"/>
      <c r="AB296" s="163"/>
      <c r="AC296" s="163"/>
      <c r="AD296" s="163"/>
      <c r="AE296" s="163"/>
      <c r="AF296" s="163"/>
      <c r="AG296" s="163"/>
      <c r="AH296" s="163"/>
      <c r="AI296" s="163"/>
      <c r="AJ296" s="163"/>
      <c r="AK296" s="163"/>
    </row>
    <row r="297" spans="1:37" ht="12" customHeight="1" x14ac:dyDescent="0.35">
      <c r="A297" s="163"/>
      <c r="B297" s="163"/>
      <c r="C297" s="163"/>
      <c r="D297" s="163"/>
      <c r="E297" s="163"/>
      <c r="F297" s="163"/>
      <c r="G297" s="163"/>
      <c r="H297" s="163"/>
      <c r="I297" s="163"/>
      <c r="J297" s="164"/>
      <c r="K297" s="164"/>
      <c r="L297" s="163"/>
      <c r="M297" s="163"/>
      <c r="N297" s="163"/>
      <c r="O297" s="163"/>
      <c r="P297" s="163"/>
      <c r="Q297" s="163"/>
      <c r="R297" s="163"/>
      <c r="S297" s="163"/>
      <c r="T297" s="163"/>
      <c r="U297" s="163"/>
      <c r="V297" s="163"/>
      <c r="W297" s="163"/>
      <c r="X297" s="163"/>
      <c r="Y297" s="163"/>
      <c r="Z297" s="163"/>
      <c r="AA297" s="163"/>
      <c r="AB297" s="163"/>
      <c r="AC297" s="163"/>
      <c r="AD297" s="163"/>
      <c r="AE297" s="163"/>
      <c r="AF297" s="163"/>
      <c r="AG297" s="163"/>
      <c r="AH297" s="163"/>
      <c r="AI297" s="163"/>
      <c r="AJ297" s="163"/>
      <c r="AK297" s="163"/>
    </row>
    <row r="298" spans="1:37" ht="12" customHeight="1" x14ac:dyDescent="0.35">
      <c r="A298" s="163"/>
      <c r="B298" s="163"/>
      <c r="C298" s="163"/>
      <c r="D298" s="163"/>
      <c r="E298" s="163"/>
      <c r="F298" s="163"/>
      <c r="G298" s="163"/>
      <c r="H298" s="163"/>
      <c r="I298" s="163"/>
      <c r="J298" s="164"/>
      <c r="K298" s="164"/>
      <c r="L298" s="163"/>
      <c r="M298" s="163"/>
      <c r="N298" s="163"/>
      <c r="O298" s="163"/>
      <c r="P298" s="163"/>
      <c r="Q298" s="163"/>
      <c r="R298" s="163"/>
      <c r="S298" s="163"/>
      <c r="T298" s="163"/>
      <c r="U298" s="163"/>
      <c r="V298" s="163"/>
      <c r="W298" s="163"/>
      <c r="X298" s="163"/>
      <c r="Y298" s="163"/>
      <c r="Z298" s="163"/>
      <c r="AA298" s="163"/>
      <c r="AB298" s="163"/>
      <c r="AC298" s="163"/>
      <c r="AD298" s="163"/>
      <c r="AE298" s="163"/>
      <c r="AF298" s="163"/>
      <c r="AG298" s="163"/>
      <c r="AH298" s="163"/>
      <c r="AI298" s="163"/>
      <c r="AJ298" s="163"/>
      <c r="AK298" s="163"/>
    </row>
    <row r="299" spans="1:37" ht="12" customHeight="1" x14ac:dyDescent="0.35">
      <c r="A299" s="163"/>
      <c r="B299" s="163"/>
      <c r="C299" s="163"/>
      <c r="D299" s="163"/>
      <c r="E299" s="163"/>
      <c r="F299" s="163"/>
      <c r="G299" s="163"/>
      <c r="H299" s="163"/>
      <c r="I299" s="163"/>
      <c r="J299" s="164"/>
      <c r="K299" s="164"/>
      <c r="L299" s="163"/>
      <c r="M299" s="163"/>
      <c r="N299" s="163"/>
      <c r="O299" s="163"/>
      <c r="P299" s="163"/>
      <c r="Q299" s="163"/>
      <c r="R299" s="163"/>
      <c r="S299" s="163"/>
      <c r="T299" s="163"/>
      <c r="U299" s="163"/>
      <c r="V299" s="163"/>
      <c r="W299" s="163"/>
      <c r="X299" s="163"/>
      <c r="Y299" s="163"/>
      <c r="Z299" s="163"/>
      <c r="AA299" s="163"/>
      <c r="AB299" s="163"/>
      <c r="AC299" s="163"/>
      <c r="AD299" s="163"/>
      <c r="AE299" s="163"/>
      <c r="AF299" s="163"/>
      <c r="AG299" s="163"/>
      <c r="AH299" s="163"/>
      <c r="AI299" s="163"/>
      <c r="AJ299" s="163"/>
      <c r="AK299" s="163"/>
    </row>
    <row r="300" spans="1:37" ht="12" customHeight="1" x14ac:dyDescent="0.35">
      <c r="A300" s="163"/>
      <c r="B300" s="163"/>
      <c r="C300" s="163"/>
      <c r="D300" s="163"/>
      <c r="E300" s="163"/>
      <c r="F300" s="163"/>
      <c r="G300" s="163"/>
      <c r="H300" s="163"/>
      <c r="I300" s="163"/>
      <c r="J300" s="164"/>
      <c r="K300" s="164"/>
      <c r="L300" s="163"/>
      <c r="M300" s="163"/>
      <c r="N300" s="163"/>
      <c r="O300" s="163"/>
      <c r="P300" s="163"/>
      <c r="Q300" s="163"/>
      <c r="R300" s="163"/>
      <c r="S300" s="163"/>
      <c r="T300" s="163"/>
      <c r="U300" s="163"/>
      <c r="V300" s="163"/>
      <c r="W300" s="163"/>
      <c r="X300" s="163"/>
      <c r="Y300" s="163"/>
      <c r="Z300" s="163"/>
      <c r="AA300" s="163"/>
      <c r="AB300" s="163"/>
      <c r="AC300" s="163"/>
      <c r="AD300" s="163"/>
      <c r="AE300" s="163"/>
      <c r="AF300" s="163"/>
      <c r="AG300" s="163"/>
      <c r="AH300" s="163"/>
      <c r="AI300" s="163"/>
      <c r="AJ300" s="163"/>
      <c r="AK300" s="163"/>
    </row>
    <row r="301" spans="1:37" ht="12" customHeight="1" x14ac:dyDescent="0.35">
      <c r="A301" s="163"/>
      <c r="B301" s="163"/>
      <c r="C301" s="163"/>
      <c r="D301" s="163"/>
      <c r="E301" s="163"/>
      <c r="F301" s="163"/>
      <c r="G301" s="163"/>
      <c r="H301" s="163"/>
      <c r="I301" s="163"/>
      <c r="J301" s="164"/>
      <c r="K301" s="164"/>
      <c r="L301" s="163"/>
      <c r="M301" s="163"/>
      <c r="N301" s="163"/>
      <c r="O301" s="163"/>
      <c r="P301" s="163"/>
      <c r="Q301" s="163"/>
      <c r="R301" s="163"/>
      <c r="S301" s="163"/>
      <c r="T301" s="163"/>
      <c r="U301" s="163"/>
      <c r="V301" s="163"/>
      <c r="W301" s="163"/>
      <c r="X301" s="163"/>
      <c r="Y301" s="163"/>
      <c r="Z301" s="163"/>
      <c r="AA301" s="163"/>
      <c r="AB301" s="163"/>
      <c r="AC301" s="163"/>
      <c r="AD301" s="163"/>
      <c r="AE301" s="163"/>
      <c r="AF301" s="163"/>
      <c r="AG301" s="163"/>
      <c r="AH301" s="163"/>
      <c r="AI301" s="163"/>
      <c r="AJ301" s="163"/>
      <c r="AK301" s="163"/>
    </row>
    <row r="302" spans="1:37" ht="12" customHeight="1" x14ac:dyDescent="0.35">
      <c r="A302" s="163"/>
      <c r="B302" s="163"/>
      <c r="C302" s="163"/>
      <c r="D302" s="163"/>
      <c r="E302" s="163"/>
      <c r="F302" s="163"/>
      <c r="G302" s="163"/>
      <c r="H302" s="163"/>
      <c r="I302" s="163"/>
      <c r="J302" s="164"/>
      <c r="K302" s="164"/>
      <c r="L302" s="163"/>
      <c r="M302" s="163"/>
      <c r="N302" s="163"/>
      <c r="O302" s="163"/>
      <c r="P302" s="163"/>
      <c r="Q302" s="163"/>
      <c r="R302" s="163"/>
      <c r="S302" s="163"/>
      <c r="T302" s="163"/>
      <c r="U302" s="163"/>
      <c r="V302" s="163"/>
      <c r="W302" s="163"/>
      <c r="X302" s="163"/>
      <c r="Y302" s="163"/>
      <c r="Z302" s="163"/>
      <c r="AA302" s="163"/>
      <c r="AB302" s="163"/>
      <c r="AC302" s="163"/>
      <c r="AD302" s="163"/>
      <c r="AE302" s="163"/>
      <c r="AF302" s="163"/>
      <c r="AG302" s="163"/>
      <c r="AH302" s="163"/>
      <c r="AI302" s="163"/>
      <c r="AJ302" s="163"/>
      <c r="AK302" s="163"/>
    </row>
    <row r="303" spans="1:37" ht="12" customHeight="1" x14ac:dyDescent="0.35">
      <c r="A303" s="163"/>
      <c r="B303" s="163"/>
      <c r="C303" s="163"/>
      <c r="D303" s="163"/>
      <c r="E303" s="163"/>
      <c r="F303" s="163"/>
      <c r="G303" s="163"/>
      <c r="H303" s="163"/>
      <c r="I303" s="163"/>
      <c r="J303" s="164"/>
      <c r="K303" s="164"/>
      <c r="L303" s="163"/>
      <c r="M303" s="163"/>
      <c r="N303" s="163"/>
      <c r="O303" s="163"/>
      <c r="P303" s="163"/>
      <c r="Q303" s="163"/>
      <c r="R303" s="163"/>
      <c r="S303" s="163"/>
      <c r="T303" s="163"/>
      <c r="U303" s="163"/>
      <c r="V303" s="163"/>
      <c r="W303" s="163"/>
      <c r="X303" s="163"/>
      <c r="Y303" s="163"/>
      <c r="Z303" s="163"/>
      <c r="AA303" s="163"/>
      <c r="AB303" s="163"/>
      <c r="AC303" s="163"/>
      <c r="AD303" s="163"/>
      <c r="AE303" s="163"/>
      <c r="AF303" s="163"/>
      <c r="AG303" s="163"/>
      <c r="AH303" s="163"/>
      <c r="AI303" s="163"/>
      <c r="AJ303" s="163"/>
      <c r="AK303" s="163"/>
    </row>
    <row r="304" spans="1:37" ht="12" customHeight="1" x14ac:dyDescent="0.35">
      <c r="A304" s="163"/>
      <c r="B304" s="163"/>
      <c r="C304" s="163"/>
      <c r="D304" s="163"/>
      <c r="E304" s="163"/>
      <c r="F304" s="163"/>
      <c r="G304" s="163"/>
      <c r="H304" s="163"/>
      <c r="I304" s="163"/>
      <c r="J304" s="164"/>
      <c r="K304" s="164"/>
      <c r="L304" s="163"/>
      <c r="M304" s="163"/>
      <c r="N304" s="163"/>
      <c r="O304" s="163"/>
      <c r="P304" s="163"/>
      <c r="Q304" s="163"/>
      <c r="R304" s="163"/>
      <c r="S304" s="163"/>
      <c r="T304" s="163"/>
      <c r="U304" s="163"/>
      <c r="V304" s="163"/>
      <c r="W304" s="163"/>
      <c r="X304" s="163"/>
      <c r="Y304" s="163"/>
      <c r="Z304" s="163"/>
      <c r="AA304" s="163"/>
      <c r="AB304" s="163"/>
      <c r="AC304" s="163"/>
      <c r="AD304" s="163"/>
      <c r="AE304" s="163"/>
      <c r="AF304" s="163"/>
      <c r="AG304" s="163"/>
      <c r="AH304" s="163"/>
      <c r="AI304" s="163"/>
      <c r="AJ304" s="163"/>
      <c r="AK304" s="163"/>
    </row>
    <row r="305" spans="1:37" ht="12" customHeight="1" x14ac:dyDescent="0.35">
      <c r="A305" s="163"/>
      <c r="B305" s="163"/>
      <c r="C305" s="163"/>
      <c r="D305" s="163"/>
      <c r="E305" s="163"/>
      <c r="F305" s="163"/>
      <c r="G305" s="163"/>
      <c r="H305" s="163"/>
      <c r="I305" s="163"/>
      <c r="J305" s="164"/>
      <c r="K305" s="164"/>
      <c r="L305" s="163"/>
      <c r="M305" s="163"/>
      <c r="N305" s="163"/>
      <c r="O305" s="163"/>
      <c r="P305" s="163"/>
      <c r="Q305" s="163"/>
      <c r="R305" s="163"/>
      <c r="S305" s="163"/>
      <c r="T305" s="163"/>
      <c r="U305" s="163"/>
      <c r="V305" s="163"/>
      <c r="W305" s="163"/>
      <c r="X305" s="163"/>
      <c r="Y305" s="163"/>
      <c r="Z305" s="163"/>
      <c r="AA305" s="163"/>
      <c r="AB305" s="163"/>
      <c r="AC305" s="163"/>
      <c r="AD305" s="163"/>
      <c r="AE305" s="163"/>
      <c r="AF305" s="163"/>
      <c r="AG305" s="163"/>
      <c r="AH305" s="163"/>
      <c r="AI305" s="163"/>
      <c r="AJ305" s="163"/>
      <c r="AK305" s="163"/>
    </row>
    <row r="306" spans="1:37" ht="12" customHeight="1" x14ac:dyDescent="0.35">
      <c r="A306" s="163"/>
      <c r="B306" s="163"/>
      <c r="C306" s="163"/>
      <c r="D306" s="163"/>
      <c r="E306" s="163"/>
      <c r="F306" s="163"/>
      <c r="G306" s="163"/>
      <c r="H306" s="163"/>
      <c r="I306" s="163"/>
      <c r="J306" s="164"/>
      <c r="K306" s="164"/>
      <c r="L306" s="163"/>
      <c r="M306" s="163"/>
      <c r="N306" s="163"/>
      <c r="O306" s="163"/>
      <c r="P306" s="163"/>
      <c r="Q306" s="163"/>
      <c r="R306" s="163"/>
      <c r="S306" s="163"/>
      <c r="T306" s="163"/>
      <c r="U306" s="163"/>
      <c r="V306" s="163"/>
      <c r="W306" s="163"/>
      <c r="X306" s="163"/>
      <c r="Y306" s="163"/>
      <c r="Z306" s="163"/>
      <c r="AA306" s="163"/>
      <c r="AB306" s="163"/>
      <c r="AC306" s="163"/>
      <c r="AD306" s="163"/>
      <c r="AE306" s="163"/>
      <c r="AF306" s="163"/>
      <c r="AG306" s="163"/>
      <c r="AH306" s="163"/>
      <c r="AI306" s="163"/>
      <c r="AJ306" s="163"/>
      <c r="AK306" s="163"/>
    </row>
    <row r="307" spans="1:37" ht="12" customHeight="1" x14ac:dyDescent="0.35">
      <c r="A307" s="163"/>
      <c r="B307" s="163"/>
      <c r="C307" s="163"/>
      <c r="D307" s="163"/>
      <c r="E307" s="163"/>
      <c r="F307" s="163"/>
      <c r="G307" s="163"/>
      <c r="H307" s="163"/>
      <c r="I307" s="163"/>
      <c r="J307" s="164"/>
      <c r="K307" s="164"/>
      <c r="L307" s="163"/>
      <c r="M307" s="163"/>
      <c r="N307" s="163"/>
      <c r="O307" s="163"/>
      <c r="P307" s="163"/>
      <c r="Q307" s="163"/>
      <c r="R307" s="163"/>
      <c r="S307" s="163"/>
      <c r="T307" s="163"/>
      <c r="U307" s="163"/>
      <c r="V307" s="163"/>
      <c r="W307" s="163"/>
      <c r="X307" s="163"/>
      <c r="Y307" s="163"/>
      <c r="Z307" s="163"/>
      <c r="AA307" s="163"/>
      <c r="AB307" s="163"/>
      <c r="AC307" s="163"/>
      <c r="AD307" s="163"/>
      <c r="AE307" s="163"/>
      <c r="AF307" s="163"/>
      <c r="AG307" s="163"/>
      <c r="AH307" s="163"/>
      <c r="AI307" s="163"/>
      <c r="AJ307" s="163"/>
      <c r="AK307" s="163"/>
    </row>
    <row r="308" spans="1:37" ht="12" customHeight="1" x14ac:dyDescent="0.35">
      <c r="A308" s="163"/>
      <c r="B308" s="163"/>
      <c r="C308" s="163"/>
      <c r="D308" s="163"/>
      <c r="E308" s="163"/>
      <c r="F308" s="163"/>
      <c r="G308" s="163"/>
      <c r="H308" s="163"/>
      <c r="I308" s="163"/>
      <c r="J308" s="164"/>
      <c r="K308" s="164"/>
      <c r="L308" s="163"/>
      <c r="M308" s="163"/>
      <c r="N308" s="163"/>
      <c r="O308" s="163"/>
      <c r="P308" s="163"/>
      <c r="Q308" s="163"/>
      <c r="R308" s="163"/>
      <c r="S308" s="163"/>
      <c r="T308" s="163"/>
      <c r="U308" s="163"/>
      <c r="V308" s="163"/>
      <c r="W308" s="163"/>
      <c r="X308" s="163"/>
      <c r="Y308" s="163"/>
      <c r="Z308" s="163"/>
      <c r="AA308" s="163"/>
      <c r="AB308" s="163"/>
      <c r="AC308" s="163"/>
      <c r="AD308" s="163"/>
      <c r="AE308" s="163"/>
      <c r="AF308" s="163"/>
      <c r="AG308" s="163"/>
      <c r="AH308" s="163"/>
      <c r="AI308" s="163"/>
      <c r="AJ308" s="163"/>
      <c r="AK308" s="163"/>
    </row>
    <row r="309" spans="1:37" ht="12" customHeight="1" x14ac:dyDescent="0.35">
      <c r="A309" s="163"/>
      <c r="B309" s="163"/>
      <c r="C309" s="163"/>
      <c r="D309" s="163"/>
      <c r="E309" s="163"/>
      <c r="F309" s="163"/>
      <c r="G309" s="163"/>
      <c r="H309" s="163"/>
      <c r="I309" s="163"/>
      <c r="J309" s="164"/>
      <c r="K309" s="164"/>
      <c r="L309" s="163"/>
      <c r="M309" s="163"/>
      <c r="N309" s="163"/>
      <c r="O309" s="163"/>
      <c r="P309" s="163"/>
      <c r="Q309" s="163"/>
      <c r="R309" s="163"/>
      <c r="S309" s="163"/>
      <c r="T309" s="163"/>
      <c r="U309" s="163"/>
      <c r="V309" s="163"/>
      <c r="W309" s="163"/>
      <c r="X309" s="163"/>
      <c r="Y309" s="163"/>
      <c r="Z309" s="163"/>
      <c r="AA309" s="163"/>
      <c r="AB309" s="163"/>
      <c r="AC309" s="163"/>
      <c r="AD309" s="163"/>
      <c r="AE309" s="163"/>
      <c r="AF309" s="163"/>
      <c r="AG309" s="163"/>
      <c r="AH309" s="163"/>
      <c r="AI309" s="163"/>
      <c r="AJ309" s="163"/>
      <c r="AK309" s="163"/>
    </row>
    <row r="310" spans="1:37" ht="12" customHeight="1" x14ac:dyDescent="0.35">
      <c r="A310" s="163"/>
      <c r="B310" s="163"/>
      <c r="C310" s="163"/>
      <c r="D310" s="163"/>
      <c r="E310" s="163"/>
      <c r="F310" s="163"/>
      <c r="G310" s="163"/>
      <c r="H310" s="163"/>
      <c r="I310" s="163"/>
      <c r="J310" s="164"/>
      <c r="K310" s="164"/>
      <c r="L310" s="163"/>
      <c r="M310" s="163"/>
      <c r="N310" s="163"/>
      <c r="O310" s="163"/>
      <c r="P310" s="163"/>
      <c r="Q310" s="163"/>
      <c r="R310" s="163"/>
      <c r="S310" s="163"/>
      <c r="T310" s="163"/>
      <c r="U310" s="163"/>
      <c r="V310" s="163"/>
      <c r="W310" s="163"/>
      <c r="X310" s="163"/>
      <c r="Y310" s="163"/>
      <c r="Z310" s="163"/>
      <c r="AA310" s="163"/>
      <c r="AB310" s="163"/>
      <c r="AC310" s="163"/>
      <c r="AD310" s="163"/>
      <c r="AE310" s="163"/>
      <c r="AF310" s="163"/>
      <c r="AG310" s="163"/>
      <c r="AH310" s="163"/>
      <c r="AI310" s="163"/>
      <c r="AJ310" s="163"/>
      <c r="AK310" s="163"/>
    </row>
    <row r="321" s="8" customFormat="1" ht="12" customHeight="1" x14ac:dyDescent="0.35"/>
    <row r="322" s="8" customFormat="1" ht="12" customHeight="1" x14ac:dyDescent="0.35"/>
    <row r="323" s="8" customFormat="1" ht="12" customHeight="1" x14ac:dyDescent="0.35"/>
    <row r="324" s="8" customFormat="1" ht="12" customHeight="1" x14ac:dyDescent="0.35"/>
    <row r="325" s="8" customFormat="1" ht="12" customHeight="1" x14ac:dyDescent="0.35"/>
    <row r="326" s="8" customFormat="1" ht="12" customHeight="1" x14ac:dyDescent="0.35"/>
    <row r="327" s="8" customFormat="1" ht="12" customHeight="1" x14ac:dyDescent="0.35"/>
    <row r="328" s="8" customFormat="1" ht="12" customHeight="1" x14ac:dyDescent="0.35"/>
    <row r="329" s="8" customFormat="1" ht="12" customHeight="1" x14ac:dyDescent="0.35"/>
    <row r="330" s="8" customFormat="1" ht="12" customHeight="1" x14ac:dyDescent="0.35"/>
    <row r="331" s="8" customFormat="1" ht="12" customHeight="1" x14ac:dyDescent="0.35"/>
    <row r="332" s="8" customFormat="1" ht="12" customHeight="1" x14ac:dyDescent="0.35"/>
    <row r="333" s="8" customFormat="1" ht="12" customHeight="1" x14ac:dyDescent="0.35"/>
    <row r="334" s="8" customFormat="1" ht="12" customHeight="1" x14ac:dyDescent="0.35"/>
    <row r="335" s="8" customFormat="1" ht="12" customHeight="1" x14ac:dyDescent="0.35"/>
    <row r="336" s="8" customFormat="1" ht="12" customHeight="1" x14ac:dyDescent="0.35"/>
    <row r="340" spans="2:40" ht="12" customHeight="1" x14ac:dyDescent="0.35">
      <c r="M340" s="165"/>
    </row>
    <row r="341" spans="2:40" ht="12" customHeight="1" x14ac:dyDescent="0.35">
      <c r="M341" s="165"/>
    </row>
    <row r="342" spans="2:40" ht="12" customHeight="1" x14ac:dyDescent="0.35">
      <c r="M342" s="165"/>
    </row>
    <row r="343" spans="2:40" ht="12" customHeight="1" x14ac:dyDescent="0.35">
      <c r="M343" s="165"/>
    </row>
    <row r="344" spans="2:40" ht="12" customHeight="1" x14ac:dyDescent="0.35">
      <c r="M344" s="165"/>
    </row>
    <row r="350" spans="2:40" ht="20.149999999999999" customHeight="1" x14ac:dyDescent="0.5">
      <c r="B350" s="166" t="s">
        <v>403</v>
      </c>
      <c r="C350" s="167"/>
      <c r="D350" s="167"/>
      <c r="E350" s="167"/>
      <c r="F350" s="167"/>
      <c r="G350" s="167"/>
      <c r="H350" s="167"/>
      <c r="I350" s="167"/>
      <c r="J350" s="168"/>
      <c r="K350" s="168"/>
      <c r="L350" s="169"/>
      <c r="M350" s="169"/>
      <c r="N350" s="169"/>
      <c r="O350" s="169"/>
      <c r="P350" s="169"/>
      <c r="Q350" s="169"/>
      <c r="R350" s="169"/>
      <c r="S350" s="169"/>
      <c r="T350" s="169"/>
      <c r="U350" s="169"/>
      <c r="V350" s="169"/>
      <c r="W350" s="169"/>
      <c r="X350" s="169"/>
      <c r="Y350" s="169"/>
      <c r="Z350" s="169"/>
      <c r="AA350" s="169"/>
      <c r="AB350" s="169"/>
      <c r="AC350" s="169"/>
      <c r="AD350" s="169"/>
      <c r="AE350" s="169"/>
      <c r="AF350" s="169"/>
      <c r="AG350" s="169"/>
      <c r="AH350" s="169"/>
      <c r="AI350" s="169"/>
      <c r="AJ350" s="169"/>
      <c r="AK350" s="169"/>
      <c r="AL350" s="169"/>
    </row>
    <row r="351" spans="2:40" ht="12" customHeight="1" x14ac:dyDescent="0.25">
      <c r="L351" s="170">
        <v>1995</v>
      </c>
      <c r="M351" s="170">
        <v>1996</v>
      </c>
      <c r="N351" s="170">
        <v>1997</v>
      </c>
      <c r="O351" s="170">
        <v>1998</v>
      </c>
      <c r="P351" s="170">
        <v>1999</v>
      </c>
      <c r="Q351" s="170">
        <v>2000</v>
      </c>
      <c r="R351" s="170">
        <v>2001</v>
      </c>
      <c r="S351" s="170">
        <v>2002</v>
      </c>
      <c r="T351" s="170">
        <v>2003</v>
      </c>
      <c r="U351" s="170">
        <v>2004</v>
      </c>
      <c r="V351" s="170">
        <v>2005</v>
      </c>
      <c r="W351" s="170">
        <v>2006</v>
      </c>
      <c r="X351" s="170">
        <v>2007</v>
      </c>
      <c r="Y351" s="170">
        <v>2008</v>
      </c>
      <c r="Z351" s="170">
        <v>2009</v>
      </c>
      <c r="AA351" s="170">
        <v>2010</v>
      </c>
      <c r="AB351" s="170">
        <v>2011</v>
      </c>
      <c r="AC351" s="170">
        <v>2012</v>
      </c>
      <c r="AD351" s="170">
        <v>2013</v>
      </c>
      <c r="AE351" s="170">
        <v>2014</v>
      </c>
      <c r="AF351" s="170">
        <v>2015</v>
      </c>
      <c r="AG351" s="170">
        <v>2016</v>
      </c>
      <c r="AH351" s="170">
        <v>2017</v>
      </c>
      <c r="AI351" s="170">
        <v>2018</v>
      </c>
      <c r="AJ351" s="170">
        <v>2019</v>
      </c>
      <c r="AK351" s="170">
        <v>2020</v>
      </c>
      <c r="AL351" s="170">
        <v>2021</v>
      </c>
      <c r="AM351" s="170">
        <v>2022</v>
      </c>
      <c r="AN351" s="170">
        <v>2023</v>
      </c>
    </row>
    <row r="352" spans="2:40" ht="12" customHeight="1" x14ac:dyDescent="0.35">
      <c r="L352" s="171"/>
      <c r="M352" s="171"/>
      <c r="N352" s="171"/>
      <c r="O352" s="171"/>
      <c r="P352" s="171"/>
      <c r="Q352" s="171"/>
      <c r="R352" s="171"/>
      <c r="S352" s="171"/>
      <c r="T352" s="171"/>
      <c r="U352" s="171"/>
      <c r="V352" s="171"/>
      <c r="W352" s="171"/>
      <c r="X352" s="171"/>
      <c r="Y352" s="171"/>
      <c r="Z352" s="171"/>
      <c r="AA352" s="171"/>
      <c r="AB352" s="171"/>
      <c r="AC352" s="171"/>
      <c r="AD352" s="171"/>
      <c r="AE352" s="171"/>
      <c r="AI352" s="171"/>
      <c r="AK352" s="171"/>
      <c r="AL352" s="171"/>
    </row>
    <row r="353" spans="1:39" ht="12" customHeight="1" x14ac:dyDescent="0.2">
      <c r="A353" s="172" t="s">
        <v>404</v>
      </c>
      <c r="B353" s="173" t="s">
        <v>405</v>
      </c>
      <c r="C353" s="173"/>
      <c r="D353" s="174"/>
      <c r="E353" s="174"/>
      <c r="F353" s="173" t="s">
        <v>406</v>
      </c>
      <c r="G353" s="174"/>
      <c r="H353" s="174"/>
      <c r="I353" s="175"/>
      <c r="J353" s="176" t="s">
        <v>34</v>
      </c>
      <c r="K353" s="176" t="s">
        <v>25</v>
      </c>
      <c r="L353" s="177">
        <v>196236</v>
      </c>
      <c r="M353" s="177">
        <v>196020</v>
      </c>
      <c r="N353" s="177">
        <v>198303</v>
      </c>
      <c r="O353" s="177">
        <v>204670</v>
      </c>
      <c r="P353" s="177">
        <v>218386</v>
      </c>
      <c r="Q353" s="177">
        <v>223935</v>
      </c>
      <c r="R353" s="177">
        <v>228348</v>
      </c>
      <c r="S353" s="177">
        <v>229440</v>
      </c>
      <c r="T353" s="177">
        <v>233673</v>
      </c>
      <c r="U353" s="177">
        <v>232127</v>
      </c>
      <c r="V353" s="177">
        <v>234757</v>
      </c>
      <c r="W353" s="177">
        <v>243098</v>
      </c>
      <c r="X353" s="177">
        <v>265559</v>
      </c>
      <c r="Y353" s="177">
        <v>271822</v>
      </c>
      <c r="Z353" s="177">
        <v>273215</v>
      </c>
      <c r="AA353" s="177">
        <v>275272</v>
      </c>
      <c r="AB353" s="177">
        <v>290703</v>
      </c>
      <c r="AC353" s="177">
        <v>294482</v>
      </c>
      <c r="AD353" s="177">
        <v>297818.00000000006</v>
      </c>
      <c r="AE353" s="177">
        <v>305985</v>
      </c>
      <c r="AF353" s="177">
        <v>315992</v>
      </c>
      <c r="AG353" s="177">
        <v>322765</v>
      </c>
      <c r="AH353" s="177">
        <v>332118</v>
      </c>
      <c r="AI353" s="177">
        <v>341607</v>
      </c>
      <c r="AJ353" s="177">
        <v>352770</v>
      </c>
      <c r="AK353" s="177">
        <v>326467</v>
      </c>
      <c r="AL353" s="177">
        <v>373019</v>
      </c>
      <c r="AM353" s="177">
        <v>401150</v>
      </c>
    </row>
    <row r="354" spans="1:39" ht="12" customHeight="1" x14ac:dyDescent="0.2">
      <c r="A354" s="172" t="s">
        <v>407</v>
      </c>
      <c r="B354" s="173" t="s">
        <v>405</v>
      </c>
      <c r="C354" s="173"/>
      <c r="D354" s="174"/>
      <c r="E354" s="174"/>
      <c r="F354" s="173" t="s">
        <v>408</v>
      </c>
      <c r="G354" s="174"/>
      <c r="H354" s="174"/>
      <c r="I354" s="175"/>
      <c r="J354" s="176" t="s">
        <v>313</v>
      </c>
      <c r="K354" s="176" t="s">
        <v>25</v>
      </c>
      <c r="L354" s="177">
        <v>137287</v>
      </c>
      <c r="M354" s="177">
        <v>140739</v>
      </c>
      <c r="N354" s="177">
        <v>144657.99999999997</v>
      </c>
      <c r="O354" s="177">
        <v>146302</v>
      </c>
      <c r="P354" s="177">
        <v>149464.99999999997</v>
      </c>
      <c r="Q354" s="177">
        <v>152048.99999999997</v>
      </c>
      <c r="R354" s="177">
        <v>154589</v>
      </c>
      <c r="S354" s="177">
        <v>154715</v>
      </c>
      <c r="T354" s="177">
        <v>158446.00000000003</v>
      </c>
      <c r="U354" s="177">
        <v>157031</v>
      </c>
      <c r="V354" s="177">
        <v>153757</v>
      </c>
      <c r="W354" s="177">
        <v>154991</v>
      </c>
      <c r="X354" s="177">
        <v>156684.00000000003</v>
      </c>
      <c r="Y354" s="177">
        <v>160170</v>
      </c>
      <c r="Z354" s="177">
        <v>160118.99999999994</v>
      </c>
      <c r="AA354" s="177">
        <v>165476</v>
      </c>
      <c r="AB354" s="177">
        <v>171548.00000000003</v>
      </c>
      <c r="AC354" s="177">
        <v>177261</v>
      </c>
      <c r="AD354" s="177">
        <v>181782</v>
      </c>
      <c r="AE354" s="177">
        <v>188876.99999999997</v>
      </c>
      <c r="AF354" s="177">
        <v>196679</v>
      </c>
      <c r="AG354" s="177">
        <v>204573.99999999997</v>
      </c>
      <c r="AH354" s="177">
        <v>214116</v>
      </c>
      <c r="AI354" s="177">
        <v>223539.00000000003</v>
      </c>
      <c r="AJ354" s="177">
        <v>238355.00000000003</v>
      </c>
      <c r="AK354" s="177">
        <v>244778.99999999997</v>
      </c>
      <c r="AL354" s="177">
        <v>253498.00000000003</v>
      </c>
      <c r="AM354" s="177">
        <v>266622.00000000006</v>
      </c>
    </row>
    <row r="355" spans="1:39" ht="12" customHeight="1" x14ac:dyDescent="0.2">
      <c r="A355" s="172" t="s">
        <v>409</v>
      </c>
      <c r="B355" s="173" t="s">
        <v>405</v>
      </c>
      <c r="C355" s="173"/>
      <c r="D355" s="174"/>
      <c r="E355" s="174"/>
      <c r="F355" s="173" t="s">
        <v>410</v>
      </c>
      <c r="G355" s="174"/>
      <c r="H355" s="174"/>
      <c r="I355" s="175"/>
      <c r="J355" s="176" t="s">
        <v>347</v>
      </c>
      <c r="K355" s="176" t="s">
        <v>25</v>
      </c>
      <c r="L355" s="177">
        <v>122847.00000000001</v>
      </c>
      <c r="M355" s="177">
        <v>126884.99999999999</v>
      </c>
      <c r="N355" s="177">
        <v>131682</v>
      </c>
      <c r="O355" s="177">
        <v>133493</v>
      </c>
      <c r="P355" s="177">
        <v>135124.99999999997</v>
      </c>
      <c r="Q355" s="177">
        <v>137349.99999999997</v>
      </c>
      <c r="R355" s="177">
        <v>139425.99999999997</v>
      </c>
      <c r="S355" s="177">
        <v>139139</v>
      </c>
      <c r="T355" s="177">
        <v>141885.00000000006</v>
      </c>
      <c r="U355" s="177">
        <v>140844.00000000003</v>
      </c>
      <c r="V355" s="177">
        <v>141207.00000000003</v>
      </c>
      <c r="W355" s="177">
        <v>144697.99999999994</v>
      </c>
      <c r="X355" s="177">
        <v>147008</v>
      </c>
      <c r="Y355" s="177">
        <v>149858.00000000003</v>
      </c>
      <c r="Z355" s="177">
        <v>148635.99999999997</v>
      </c>
      <c r="AA355" s="177">
        <v>152842.99999999997</v>
      </c>
      <c r="AB355" s="177">
        <v>162360</v>
      </c>
      <c r="AC355" s="177">
        <v>167683</v>
      </c>
      <c r="AD355" s="177">
        <v>171657</v>
      </c>
      <c r="AE355" s="177">
        <v>178935.00000000003</v>
      </c>
      <c r="AF355" s="177">
        <v>186305</v>
      </c>
      <c r="AG355" s="177">
        <v>196612.00000000003</v>
      </c>
      <c r="AH355" s="177">
        <v>206813.00000000003</v>
      </c>
      <c r="AI355" s="177">
        <v>216757.00000000003</v>
      </c>
      <c r="AJ355" s="177">
        <v>220203.99999999997</v>
      </c>
      <c r="AK355" s="177">
        <v>217248</v>
      </c>
      <c r="AL355" s="177">
        <v>229122</v>
      </c>
      <c r="AM355" s="177">
        <v>246202.99999999997</v>
      </c>
    </row>
    <row r="356" spans="1:39" ht="12" customHeight="1" x14ac:dyDescent="0.2">
      <c r="A356" s="172" t="s">
        <v>411</v>
      </c>
      <c r="B356" s="173" t="s">
        <v>405</v>
      </c>
      <c r="C356" s="173"/>
      <c r="D356" s="174"/>
      <c r="E356" s="174"/>
      <c r="F356" s="173" t="s">
        <v>412</v>
      </c>
      <c r="G356" s="174"/>
      <c r="H356" s="174"/>
      <c r="I356" s="175"/>
      <c r="J356" s="176" t="s">
        <v>354</v>
      </c>
      <c r="K356" s="176" t="s">
        <v>25</v>
      </c>
      <c r="L356" s="177">
        <v>46992.999999999993</v>
      </c>
      <c r="M356" s="177">
        <v>52873.999999999993</v>
      </c>
      <c r="N356" s="177">
        <v>56282</v>
      </c>
      <c r="O356" s="177">
        <v>55551</v>
      </c>
      <c r="P356" s="177">
        <v>55277</v>
      </c>
      <c r="Q356" s="177">
        <v>53263.999999999993</v>
      </c>
      <c r="R356" s="177">
        <v>53949.999999999985</v>
      </c>
      <c r="S356" s="177">
        <v>57367.999999999993</v>
      </c>
      <c r="T356" s="177">
        <v>59402</v>
      </c>
      <c r="U356" s="177">
        <v>61595.000000000007</v>
      </c>
      <c r="V356" s="177">
        <v>63677.999999999993</v>
      </c>
      <c r="W356" s="177">
        <v>62380</v>
      </c>
      <c r="X356" s="177">
        <v>58642.999999999993</v>
      </c>
      <c r="Y356" s="177">
        <v>58986.000000000007</v>
      </c>
      <c r="Z356" s="177">
        <v>63032</v>
      </c>
      <c r="AA356" s="177">
        <v>62466.000000000007</v>
      </c>
      <c r="AB356" s="177">
        <v>61835.000000000007</v>
      </c>
      <c r="AC356" s="177">
        <v>62870.000000000007</v>
      </c>
      <c r="AD356" s="177">
        <v>64619</v>
      </c>
      <c r="AE356" s="177">
        <v>66207</v>
      </c>
      <c r="AF356" s="177">
        <v>68785</v>
      </c>
      <c r="AG356" s="177">
        <v>71432</v>
      </c>
      <c r="AH356" s="177">
        <v>75034</v>
      </c>
      <c r="AI356" s="177">
        <v>77104.000000000015</v>
      </c>
      <c r="AJ356" s="177">
        <v>82151.999999999985</v>
      </c>
      <c r="AK356" s="177">
        <v>86825</v>
      </c>
      <c r="AL356" s="177">
        <v>88365</v>
      </c>
      <c r="AM356" s="177">
        <v>90428.000000000015</v>
      </c>
    </row>
    <row r="357" spans="1:39" ht="12" customHeight="1" x14ac:dyDescent="0.2">
      <c r="A357" s="172" t="s">
        <v>413</v>
      </c>
      <c r="B357" s="173" t="s">
        <v>405</v>
      </c>
      <c r="C357" s="173"/>
      <c r="D357" s="174"/>
      <c r="E357" s="174"/>
      <c r="F357" s="173" t="s">
        <v>414</v>
      </c>
      <c r="G357" s="174"/>
      <c r="H357" s="174"/>
      <c r="I357" s="175"/>
      <c r="J357" s="176" t="s">
        <v>238</v>
      </c>
      <c r="K357" s="176" t="s">
        <v>25</v>
      </c>
      <c r="L357" s="177">
        <v>35290</v>
      </c>
      <c r="M357" s="177">
        <v>42589</v>
      </c>
      <c r="N357" s="177">
        <v>46005</v>
      </c>
      <c r="O357" s="177">
        <v>49206</v>
      </c>
      <c r="P357" s="177">
        <v>53670</v>
      </c>
      <c r="Q357" s="177">
        <v>57905</v>
      </c>
      <c r="R357" s="177">
        <v>33341</v>
      </c>
      <c r="S357" s="177">
        <v>32916</v>
      </c>
      <c r="T357" s="177">
        <v>37459</v>
      </c>
      <c r="U357" s="177">
        <v>46067</v>
      </c>
      <c r="V357" s="177">
        <v>53461</v>
      </c>
      <c r="W357" s="177">
        <v>66294</v>
      </c>
      <c r="X357" s="177">
        <v>69548</v>
      </c>
      <c r="Y357" s="177">
        <v>64097</v>
      </c>
      <c r="Z357" s="177">
        <v>45295</v>
      </c>
      <c r="AA357" s="177">
        <v>52363</v>
      </c>
      <c r="AB357" s="177">
        <v>64206</v>
      </c>
      <c r="AC357" s="177">
        <v>69284</v>
      </c>
      <c r="AD357" s="177">
        <v>67188</v>
      </c>
      <c r="AE357" s="177">
        <v>68858</v>
      </c>
      <c r="AF357" s="177">
        <v>71466</v>
      </c>
      <c r="AG357" s="177">
        <v>83439</v>
      </c>
      <c r="AH357" s="177">
        <v>86961</v>
      </c>
      <c r="AI357" s="177">
        <v>94650</v>
      </c>
      <c r="AJ357" s="177">
        <v>91915</v>
      </c>
      <c r="AK357" s="177">
        <v>74947</v>
      </c>
      <c r="AL357" s="177">
        <v>110757</v>
      </c>
      <c r="AM357" s="177">
        <v>122566</v>
      </c>
    </row>
    <row r="358" spans="1:39" ht="12" customHeight="1" x14ac:dyDescent="0.2">
      <c r="A358" s="172" t="s">
        <v>415</v>
      </c>
      <c r="B358" s="173" t="s">
        <v>405</v>
      </c>
      <c r="C358" s="173"/>
      <c r="D358" s="174"/>
      <c r="E358" s="174"/>
      <c r="F358" s="173" t="s">
        <v>416</v>
      </c>
      <c r="G358" s="174"/>
      <c r="H358" s="174"/>
      <c r="I358" s="175"/>
      <c r="J358" s="176" t="s">
        <v>257</v>
      </c>
      <c r="K358" s="176" t="s">
        <v>25</v>
      </c>
      <c r="L358" s="177">
        <v>1863.0000000000002</v>
      </c>
      <c r="M358" s="177">
        <v>2297</v>
      </c>
      <c r="N358" s="177">
        <v>1711</v>
      </c>
      <c r="O358" s="177">
        <v>2388</v>
      </c>
      <c r="P358" s="177">
        <v>2539</v>
      </c>
      <c r="Q358" s="177">
        <v>2588</v>
      </c>
      <c r="R358" s="177">
        <v>2366</v>
      </c>
      <c r="S358" s="177">
        <v>2055</v>
      </c>
      <c r="T358" s="177">
        <v>1660</v>
      </c>
      <c r="U358" s="177">
        <v>2363</v>
      </c>
      <c r="V358" s="177">
        <v>2881</v>
      </c>
      <c r="W358" s="177">
        <v>4347</v>
      </c>
      <c r="X358" s="177">
        <v>5936.9999999999991</v>
      </c>
      <c r="Y358" s="177">
        <v>6006</v>
      </c>
      <c r="Z358" s="177">
        <v>4397</v>
      </c>
      <c r="AA358" s="177">
        <v>4206</v>
      </c>
      <c r="AB358" s="177">
        <v>6761</v>
      </c>
      <c r="AC358" s="177">
        <v>5324</v>
      </c>
      <c r="AD358" s="177">
        <v>6338</v>
      </c>
      <c r="AE358" s="177">
        <v>8147</v>
      </c>
      <c r="AF358" s="177">
        <v>10548</v>
      </c>
      <c r="AG358" s="177">
        <v>10850.000000000002</v>
      </c>
      <c r="AH358" s="177">
        <v>9801</v>
      </c>
      <c r="AI358" s="177">
        <v>10261</v>
      </c>
      <c r="AJ358" s="177">
        <v>11784</v>
      </c>
      <c r="AK358" s="177">
        <v>10940</v>
      </c>
      <c r="AL358" s="177">
        <v>12055</v>
      </c>
      <c r="AM358" s="177">
        <v>14267</v>
      </c>
    </row>
    <row r="359" spans="1:39" ht="12" customHeight="1" x14ac:dyDescent="0.2">
      <c r="A359" s="172" t="s">
        <v>417</v>
      </c>
      <c r="B359" s="173" t="s">
        <v>405</v>
      </c>
      <c r="C359" s="173"/>
      <c r="D359" s="174"/>
      <c r="E359" s="174"/>
      <c r="F359" s="173" t="s">
        <v>418</v>
      </c>
      <c r="G359" s="174"/>
      <c r="H359" s="174"/>
      <c r="I359" s="175"/>
      <c r="J359" s="176" t="s">
        <v>225</v>
      </c>
      <c r="K359" s="176" t="s">
        <v>25</v>
      </c>
      <c r="L359" s="177">
        <v>6641.0000000000009</v>
      </c>
      <c r="M359" s="177">
        <v>6955</v>
      </c>
      <c r="N359" s="177">
        <v>7163.9999999999991</v>
      </c>
      <c r="O359" s="177">
        <v>7206</v>
      </c>
      <c r="P359" s="177">
        <v>7450</v>
      </c>
      <c r="Q359" s="177">
        <v>7617</v>
      </c>
      <c r="R359" s="177">
        <v>7287</v>
      </c>
      <c r="S359" s="177">
        <v>6974</v>
      </c>
      <c r="T359" s="177">
        <v>6675</v>
      </c>
      <c r="U359" s="177">
        <v>6893</v>
      </c>
      <c r="V359" s="177">
        <v>7253</v>
      </c>
      <c r="W359" s="177">
        <v>7869.9999999999991</v>
      </c>
      <c r="X359" s="177">
        <v>7862</v>
      </c>
      <c r="Y359" s="177">
        <v>8317</v>
      </c>
      <c r="Z359" s="177">
        <v>11707.999999999998</v>
      </c>
      <c r="AA359" s="177">
        <v>11969.000000000002</v>
      </c>
      <c r="AB359" s="177">
        <v>13220</v>
      </c>
      <c r="AC359" s="177">
        <v>13450</v>
      </c>
      <c r="AD359" s="177">
        <v>13737.999999999998</v>
      </c>
      <c r="AE359" s="177">
        <v>12524</v>
      </c>
      <c r="AF359" s="177">
        <v>12847</v>
      </c>
      <c r="AG359" s="177">
        <v>13506</v>
      </c>
      <c r="AH359" s="177">
        <v>16165</v>
      </c>
      <c r="AI359" s="177">
        <v>16345.999999999998</v>
      </c>
      <c r="AJ359" s="177">
        <v>17142</v>
      </c>
      <c r="AK359" s="177">
        <v>16044</v>
      </c>
      <c r="AL359" s="177">
        <v>18811</v>
      </c>
      <c r="AM359" s="177">
        <v>21209</v>
      </c>
    </row>
    <row r="360" spans="1:39" ht="12" customHeight="1" x14ac:dyDescent="0.2">
      <c r="A360" s="172" t="s">
        <v>419</v>
      </c>
      <c r="B360" s="173" t="s">
        <v>405</v>
      </c>
      <c r="C360" s="173"/>
      <c r="D360" s="174"/>
      <c r="E360" s="174"/>
      <c r="F360" s="173" t="s">
        <v>420</v>
      </c>
      <c r="G360" s="174"/>
      <c r="H360" s="174"/>
      <c r="I360" s="175"/>
      <c r="J360" s="176" t="s">
        <v>114</v>
      </c>
      <c r="K360" s="176" t="s">
        <v>25</v>
      </c>
      <c r="L360" s="177">
        <v>20715</v>
      </c>
      <c r="M360" s="177">
        <v>22181</v>
      </c>
      <c r="N360" s="177">
        <v>20462</v>
      </c>
      <c r="O360" s="177">
        <v>21818</v>
      </c>
      <c r="P360" s="177">
        <v>23472</v>
      </c>
      <c r="Q360" s="177">
        <v>22446</v>
      </c>
      <c r="R360" s="177">
        <v>22469</v>
      </c>
      <c r="S360" s="177">
        <v>22193</v>
      </c>
      <c r="T360" s="177">
        <v>22792</v>
      </c>
      <c r="U360" s="177">
        <v>23732</v>
      </c>
      <c r="V360" s="177">
        <v>24321</v>
      </c>
      <c r="W360" s="177">
        <v>25414</v>
      </c>
      <c r="X360" s="177">
        <v>26959</v>
      </c>
      <c r="Y360" s="177">
        <v>26136</v>
      </c>
      <c r="Z360" s="177">
        <v>24951</v>
      </c>
      <c r="AA360" s="177">
        <v>25726</v>
      </c>
      <c r="AB360" s="177">
        <v>27951</v>
      </c>
      <c r="AC360" s="177">
        <v>29592</v>
      </c>
      <c r="AD360" s="177">
        <v>31179</v>
      </c>
      <c r="AE360" s="177">
        <v>33249</v>
      </c>
      <c r="AF360" s="177">
        <v>39110</v>
      </c>
      <c r="AG360" s="177">
        <v>41005</v>
      </c>
      <c r="AH360" s="177">
        <v>41229</v>
      </c>
      <c r="AI360" s="177">
        <v>43572</v>
      </c>
      <c r="AJ360" s="177">
        <v>46156</v>
      </c>
      <c r="AK360" s="177">
        <v>50057</v>
      </c>
      <c r="AL360" s="177">
        <v>52985</v>
      </c>
      <c r="AM360" s="177">
        <v>52296</v>
      </c>
    </row>
    <row r="361" spans="1:39" ht="12" customHeight="1" x14ac:dyDescent="0.2">
      <c r="A361" s="172" t="s">
        <v>421</v>
      </c>
      <c r="B361" s="173" t="s">
        <v>405</v>
      </c>
      <c r="C361" s="173"/>
      <c r="D361" s="174"/>
      <c r="E361" s="174"/>
      <c r="F361" s="173" t="s">
        <v>422</v>
      </c>
      <c r="G361" s="174"/>
      <c r="H361" s="174"/>
      <c r="I361" s="175"/>
      <c r="J361" s="176" t="s">
        <v>218</v>
      </c>
      <c r="K361" s="176" t="s">
        <v>25</v>
      </c>
      <c r="L361" s="177">
        <v>172110</v>
      </c>
      <c r="M361" s="177">
        <v>164760</v>
      </c>
      <c r="N361" s="177">
        <v>164572</v>
      </c>
      <c r="O361" s="177">
        <v>173256</v>
      </c>
      <c r="P361" s="177">
        <v>184754</v>
      </c>
      <c r="Q361" s="177">
        <v>192383</v>
      </c>
      <c r="R361" s="177">
        <v>190583</v>
      </c>
      <c r="S361" s="177">
        <v>186779</v>
      </c>
      <c r="T361" s="177">
        <v>183497</v>
      </c>
      <c r="U361" s="177">
        <v>174131</v>
      </c>
      <c r="V361" s="177">
        <v>175291</v>
      </c>
      <c r="W361" s="177">
        <v>188505</v>
      </c>
      <c r="X361" s="177">
        <v>206849.99999999997</v>
      </c>
      <c r="Y361" s="177">
        <v>225980</v>
      </c>
      <c r="Z361" s="177">
        <v>214578</v>
      </c>
      <c r="AA361" s="177">
        <v>206371</v>
      </c>
      <c r="AB361" s="177">
        <v>216426</v>
      </c>
      <c r="AC361" s="177">
        <v>232992</v>
      </c>
      <c r="AD361" s="177">
        <v>247441</v>
      </c>
      <c r="AE361" s="177">
        <v>257378</v>
      </c>
      <c r="AF361" s="177">
        <v>270971</v>
      </c>
      <c r="AG361" s="177">
        <v>283670</v>
      </c>
      <c r="AH361" s="177">
        <v>303174</v>
      </c>
      <c r="AI361" s="177">
        <v>318171</v>
      </c>
      <c r="AJ361" s="177">
        <v>332180</v>
      </c>
      <c r="AK361" s="177">
        <v>320635</v>
      </c>
      <c r="AL361" s="177">
        <v>339845</v>
      </c>
      <c r="AM361" s="177">
        <v>366622</v>
      </c>
    </row>
    <row r="362" spans="1:39" ht="12" customHeight="1" x14ac:dyDescent="0.2">
      <c r="A362" s="172" t="s">
        <v>423</v>
      </c>
      <c r="B362" s="173" t="s">
        <v>405</v>
      </c>
      <c r="C362" s="173"/>
      <c r="D362" s="174"/>
      <c r="E362" s="174"/>
      <c r="F362" s="173" t="s">
        <v>424</v>
      </c>
      <c r="G362" s="174"/>
      <c r="H362" s="174"/>
      <c r="I362" s="175"/>
      <c r="J362" s="176" t="s">
        <v>425</v>
      </c>
      <c r="K362" s="176" t="s">
        <v>25</v>
      </c>
      <c r="L362" s="177">
        <v>0</v>
      </c>
      <c r="M362" s="177">
        <v>0</v>
      </c>
      <c r="N362" s="177">
        <v>0</v>
      </c>
      <c r="O362" s="177">
        <v>0</v>
      </c>
      <c r="P362" s="177">
        <v>0</v>
      </c>
      <c r="Q362" s="177">
        <v>0</v>
      </c>
      <c r="R362" s="177">
        <v>0</v>
      </c>
      <c r="S362" s="177">
        <v>0</v>
      </c>
      <c r="T362" s="177">
        <v>0</v>
      </c>
      <c r="U362" s="177">
        <v>0</v>
      </c>
      <c r="V362" s="177">
        <v>0</v>
      </c>
      <c r="W362" s="177">
        <v>0</v>
      </c>
      <c r="X362" s="177">
        <v>0</v>
      </c>
      <c r="Y362" s="177">
        <v>0</v>
      </c>
      <c r="Z362" s="177">
        <v>0</v>
      </c>
      <c r="AA362" s="177">
        <v>0</v>
      </c>
      <c r="AB362" s="177">
        <v>0</v>
      </c>
      <c r="AC362" s="177">
        <v>0</v>
      </c>
      <c r="AD362" s="177">
        <v>0</v>
      </c>
      <c r="AE362" s="177">
        <v>0</v>
      </c>
      <c r="AF362" s="177">
        <v>0</v>
      </c>
      <c r="AG362" s="177">
        <v>0</v>
      </c>
      <c r="AH362" s="177">
        <v>0</v>
      </c>
      <c r="AI362" s="177">
        <v>0</v>
      </c>
      <c r="AJ362" s="177">
        <v>0</v>
      </c>
      <c r="AK362" s="177">
        <v>0</v>
      </c>
      <c r="AL362" s="177">
        <v>0</v>
      </c>
      <c r="AM362" s="177">
        <v>0</v>
      </c>
    </row>
    <row r="363" spans="1:39" ht="12" customHeight="1" x14ac:dyDescent="0.25">
      <c r="A363" s="178" t="s">
        <v>426</v>
      </c>
      <c r="B363" s="179" t="s">
        <v>405</v>
      </c>
      <c r="C363" s="179"/>
      <c r="D363" s="180"/>
      <c r="E363" s="180"/>
      <c r="F363" s="179" t="s">
        <v>427</v>
      </c>
      <c r="G363" s="180"/>
      <c r="H363" s="180"/>
      <c r="I363" s="181"/>
      <c r="J363" s="182" t="s">
        <v>22</v>
      </c>
      <c r="K363" s="182" t="s">
        <v>22</v>
      </c>
      <c r="L363" s="182">
        <v>33182</v>
      </c>
      <c r="M363" s="182">
        <v>35930</v>
      </c>
      <c r="N363" s="182">
        <v>36585</v>
      </c>
      <c r="O363" s="182">
        <v>37397</v>
      </c>
      <c r="P363" s="182">
        <v>38320</v>
      </c>
      <c r="Q363" s="182">
        <v>35933</v>
      </c>
      <c r="R363" s="182">
        <v>36628</v>
      </c>
      <c r="S363" s="182">
        <v>39024</v>
      </c>
      <c r="T363" s="182">
        <v>38241.000000000116</v>
      </c>
      <c r="U363" s="182">
        <v>38186</v>
      </c>
      <c r="V363" s="182">
        <v>38585</v>
      </c>
      <c r="W363" s="182">
        <v>39155</v>
      </c>
      <c r="X363" s="182">
        <v>38247</v>
      </c>
      <c r="Y363" s="182">
        <v>39366</v>
      </c>
      <c r="Z363" s="182">
        <v>35564</v>
      </c>
      <c r="AA363" s="182">
        <v>37789</v>
      </c>
      <c r="AB363" s="182">
        <v>38419</v>
      </c>
      <c r="AC363" s="182">
        <v>38274</v>
      </c>
      <c r="AD363" s="182">
        <v>38858</v>
      </c>
      <c r="AE363" s="182">
        <v>39833</v>
      </c>
      <c r="AF363" s="182">
        <v>40610</v>
      </c>
      <c r="AG363" s="182">
        <v>42555</v>
      </c>
      <c r="AH363" s="182">
        <v>44125</v>
      </c>
      <c r="AI363" s="182">
        <v>45674</v>
      </c>
      <c r="AJ363" s="182">
        <v>47323</v>
      </c>
      <c r="AK363" s="182">
        <v>48778</v>
      </c>
      <c r="AL363" s="182">
        <v>50202</v>
      </c>
      <c r="AM363" s="182">
        <v>52085</v>
      </c>
    </row>
    <row r="364" spans="1:39" ht="12" customHeight="1" x14ac:dyDescent="0.25">
      <c r="A364" s="178" t="s">
        <v>428</v>
      </c>
      <c r="B364" s="179" t="s">
        <v>405</v>
      </c>
      <c r="C364" s="179"/>
      <c r="D364" s="180"/>
      <c r="E364" s="180"/>
      <c r="F364" s="179" t="s">
        <v>429</v>
      </c>
      <c r="G364" s="180"/>
      <c r="H364" s="180"/>
      <c r="I364" s="181"/>
      <c r="J364" s="182" t="s">
        <v>22</v>
      </c>
      <c r="K364" s="182" t="s">
        <v>22</v>
      </c>
      <c r="L364" s="182">
        <v>0</v>
      </c>
      <c r="M364" s="182">
        <v>0</v>
      </c>
      <c r="N364" s="182">
        <v>0</v>
      </c>
      <c r="O364" s="182">
        <v>0</v>
      </c>
      <c r="P364" s="182">
        <v>0</v>
      </c>
      <c r="Q364" s="182">
        <v>0</v>
      </c>
      <c r="R364" s="182">
        <v>0</v>
      </c>
      <c r="S364" s="182">
        <v>0</v>
      </c>
      <c r="T364" s="182">
        <v>0</v>
      </c>
      <c r="U364" s="182">
        <v>0</v>
      </c>
      <c r="V364" s="182">
        <v>0</v>
      </c>
      <c r="W364" s="182">
        <v>0</v>
      </c>
      <c r="X364" s="182">
        <v>0</v>
      </c>
      <c r="Y364" s="182">
        <v>0</v>
      </c>
      <c r="Z364" s="182">
        <v>0</v>
      </c>
      <c r="AA364" s="182">
        <v>0</v>
      </c>
      <c r="AB364" s="182">
        <v>0</v>
      </c>
      <c r="AC364" s="182">
        <v>0</v>
      </c>
      <c r="AD364" s="182">
        <v>0</v>
      </c>
      <c r="AE364" s="182">
        <v>0</v>
      </c>
      <c r="AF364" s="182">
        <v>0</v>
      </c>
      <c r="AG364" s="182">
        <v>0</v>
      </c>
      <c r="AH364" s="182">
        <v>0</v>
      </c>
      <c r="AI364" s="182">
        <v>0</v>
      </c>
      <c r="AJ364" s="182">
        <v>0</v>
      </c>
      <c r="AK364" s="182">
        <v>0</v>
      </c>
      <c r="AL364" s="182">
        <v>0</v>
      </c>
      <c r="AM364" s="182">
        <v>0</v>
      </c>
    </row>
    <row r="365" spans="1:39" ht="12" customHeight="1" x14ac:dyDescent="0.2">
      <c r="A365" s="172" t="s">
        <v>430</v>
      </c>
      <c r="B365" s="173" t="s">
        <v>405</v>
      </c>
      <c r="C365" s="173"/>
      <c r="D365" s="174"/>
      <c r="E365" s="174"/>
      <c r="F365" s="173" t="s">
        <v>431</v>
      </c>
      <c r="G365" s="174"/>
      <c r="H365" s="174"/>
      <c r="I365" s="175"/>
      <c r="J365" s="176" t="s">
        <v>25</v>
      </c>
      <c r="K365" s="176" t="s">
        <v>79</v>
      </c>
      <c r="L365" s="176">
        <v>14266</v>
      </c>
      <c r="M365" s="176">
        <v>14729.000000000002</v>
      </c>
      <c r="N365" s="176">
        <v>14801</v>
      </c>
      <c r="O365" s="176">
        <v>14743</v>
      </c>
      <c r="P365" s="176">
        <v>15309</v>
      </c>
      <c r="Q365" s="176">
        <v>14873.999999999998</v>
      </c>
      <c r="R365" s="176">
        <v>15602.999999999998</v>
      </c>
      <c r="S365" s="176">
        <v>17197</v>
      </c>
      <c r="T365" s="176">
        <v>17753</v>
      </c>
      <c r="U365" s="176">
        <v>16973</v>
      </c>
      <c r="V365" s="176">
        <v>17788</v>
      </c>
      <c r="W365" s="176">
        <v>17865.000000000004</v>
      </c>
      <c r="X365" s="176">
        <v>17482</v>
      </c>
      <c r="Y365" s="176">
        <v>16906.000000000004</v>
      </c>
      <c r="Z365" s="176">
        <v>16736</v>
      </c>
      <c r="AA365" s="176">
        <v>16675</v>
      </c>
      <c r="AB365" s="176">
        <v>17765</v>
      </c>
      <c r="AC365" s="176">
        <v>17501.999999999996</v>
      </c>
      <c r="AD365" s="176">
        <v>17346</v>
      </c>
      <c r="AE365" s="176">
        <v>17516</v>
      </c>
      <c r="AF365" s="176">
        <v>18131</v>
      </c>
      <c r="AG365" s="176">
        <v>17244</v>
      </c>
      <c r="AH365" s="176">
        <v>17455</v>
      </c>
      <c r="AI365" s="176">
        <v>17426</v>
      </c>
      <c r="AJ365" s="176">
        <v>17585</v>
      </c>
      <c r="AK365" s="176">
        <v>17850</v>
      </c>
      <c r="AL365" s="176">
        <v>17843</v>
      </c>
      <c r="AM365" s="176">
        <v>17316</v>
      </c>
    </row>
    <row r="366" spans="1:39" ht="12" customHeight="1" x14ac:dyDescent="0.2">
      <c r="A366" s="172" t="s">
        <v>432</v>
      </c>
      <c r="B366" s="173" t="s">
        <v>405</v>
      </c>
      <c r="C366" s="173"/>
      <c r="D366" s="174"/>
      <c r="E366" s="174"/>
      <c r="F366" s="173" t="s">
        <v>433</v>
      </c>
      <c r="G366" s="174"/>
      <c r="H366" s="174"/>
      <c r="I366" s="175"/>
      <c r="J366" s="176" t="s">
        <v>25</v>
      </c>
      <c r="K366" s="176" t="s">
        <v>144</v>
      </c>
      <c r="L366" s="176">
        <v>7050</v>
      </c>
      <c r="M366" s="176">
        <v>7020</v>
      </c>
      <c r="N366" s="176">
        <v>7360</v>
      </c>
      <c r="O366" s="176">
        <v>7750.0000000000009</v>
      </c>
      <c r="P366" s="176">
        <v>7040.0000000000009</v>
      </c>
      <c r="Q366" s="176">
        <v>7010</v>
      </c>
      <c r="R366" s="176">
        <v>8380</v>
      </c>
      <c r="S366" s="176">
        <v>7600.0000000000009</v>
      </c>
      <c r="T366" s="176">
        <v>7340</v>
      </c>
      <c r="U366" s="176">
        <v>7740</v>
      </c>
      <c r="V366" s="176">
        <v>8680</v>
      </c>
      <c r="W366" s="176">
        <v>8940</v>
      </c>
      <c r="X366" s="176">
        <v>8910</v>
      </c>
      <c r="Y366" s="176">
        <v>8840</v>
      </c>
      <c r="Z366" s="176">
        <v>8200</v>
      </c>
      <c r="AA366" s="176">
        <v>8487</v>
      </c>
      <c r="AB366" s="176">
        <v>9381</v>
      </c>
      <c r="AC366" s="176">
        <v>9397</v>
      </c>
      <c r="AD366" s="176">
        <v>9445</v>
      </c>
      <c r="AE366" s="176">
        <v>9490</v>
      </c>
      <c r="AF366" s="176">
        <v>9833</v>
      </c>
      <c r="AG366" s="176">
        <v>10027.000000000002</v>
      </c>
      <c r="AH366" s="176">
        <v>10065</v>
      </c>
      <c r="AI366" s="176">
        <v>10249</v>
      </c>
      <c r="AJ366" s="176">
        <v>10538</v>
      </c>
      <c r="AK366" s="176">
        <v>9878</v>
      </c>
      <c r="AL366" s="176">
        <v>10087</v>
      </c>
      <c r="AM366" s="176">
        <v>10667</v>
      </c>
    </row>
    <row r="367" spans="1:39" ht="12" customHeight="1" x14ac:dyDescent="0.2">
      <c r="A367" s="172" t="s">
        <v>434</v>
      </c>
      <c r="B367" s="173" t="s">
        <v>405</v>
      </c>
      <c r="C367" s="173"/>
      <c r="D367" s="174"/>
      <c r="E367" s="174"/>
      <c r="F367" s="173" t="s">
        <v>435</v>
      </c>
      <c r="G367" s="174"/>
      <c r="H367" s="174"/>
      <c r="I367" s="175"/>
      <c r="J367" s="176" t="s">
        <v>25</v>
      </c>
      <c r="K367" s="176" t="s">
        <v>73</v>
      </c>
      <c r="L367" s="176">
        <v>36333</v>
      </c>
      <c r="M367" s="176">
        <v>34733</v>
      </c>
      <c r="N367" s="176">
        <v>34361</v>
      </c>
      <c r="O367" s="176">
        <v>34331</v>
      </c>
      <c r="P367" s="176">
        <v>39297</v>
      </c>
      <c r="Q367" s="176">
        <v>42507.000000000007</v>
      </c>
      <c r="R367" s="176">
        <v>45412</v>
      </c>
      <c r="S367" s="176">
        <v>46897</v>
      </c>
      <c r="T367" s="176">
        <v>50473</v>
      </c>
      <c r="U367" s="176">
        <v>48703</v>
      </c>
      <c r="V367" s="176">
        <v>46895</v>
      </c>
      <c r="W367" s="176">
        <v>47200</v>
      </c>
      <c r="X367" s="176">
        <v>45626.999999999993</v>
      </c>
      <c r="Y367" s="176">
        <v>46394.000000000007</v>
      </c>
      <c r="Z367" s="176">
        <v>47099</v>
      </c>
      <c r="AA367" s="176">
        <v>46672</v>
      </c>
      <c r="AB367" s="176">
        <v>49266</v>
      </c>
      <c r="AC367" s="176">
        <v>48788</v>
      </c>
      <c r="AD367" s="176">
        <v>48492.000000000007</v>
      </c>
      <c r="AE367" s="176">
        <v>48793</v>
      </c>
      <c r="AF367" s="176">
        <v>48230</v>
      </c>
      <c r="AG367" s="176">
        <v>48405.000000000007</v>
      </c>
      <c r="AH367" s="176">
        <v>49185.000000000007</v>
      </c>
      <c r="AI367" s="176">
        <v>49473.999999999993</v>
      </c>
      <c r="AJ367" s="176">
        <v>50573</v>
      </c>
      <c r="AK367" s="176">
        <v>47590</v>
      </c>
      <c r="AL367" s="176">
        <v>55092</v>
      </c>
      <c r="AM367" s="176">
        <v>52669</v>
      </c>
    </row>
    <row r="368" spans="1:39" ht="12" customHeight="1" x14ac:dyDescent="0.2">
      <c r="A368" s="172" t="s">
        <v>436</v>
      </c>
      <c r="B368" s="173" t="s">
        <v>405</v>
      </c>
      <c r="C368" s="173" t="s">
        <v>437</v>
      </c>
      <c r="D368" s="174"/>
      <c r="E368" s="174"/>
      <c r="F368" s="173" t="s">
        <v>438</v>
      </c>
      <c r="G368" s="174"/>
      <c r="H368" s="174"/>
      <c r="I368" s="175"/>
      <c r="J368" s="176" t="s">
        <v>25</v>
      </c>
      <c r="K368" s="176" t="s">
        <v>439</v>
      </c>
      <c r="L368" s="176">
        <v>0</v>
      </c>
      <c r="M368" s="176">
        <v>0</v>
      </c>
      <c r="N368" s="176">
        <v>0</v>
      </c>
      <c r="O368" s="176">
        <v>0</v>
      </c>
      <c r="P368" s="176">
        <v>0</v>
      </c>
      <c r="Q368" s="176">
        <v>0</v>
      </c>
      <c r="R368" s="176">
        <v>0</v>
      </c>
      <c r="S368" s="176">
        <v>0</v>
      </c>
      <c r="T368" s="176">
        <v>0</v>
      </c>
      <c r="U368" s="176">
        <v>0</v>
      </c>
      <c r="V368" s="176">
        <v>0</v>
      </c>
      <c r="W368" s="176">
        <v>0</v>
      </c>
      <c r="X368" s="176">
        <v>0</v>
      </c>
      <c r="Y368" s="176">
        <v>0</v>
      </c>
      <c r="Z368" s="176">
        <v>0</v>
      </c>
      <c r="AA368" s="176">
        <v>0</v>
      </c>
      <c r="AB368" s="176">
        <v>0</v>
      </c>
      <c r="AC368" s="176">
        <v>0</v>
      </c>
      <c r="AD368" s="176">
        <v>0</v>
      </c>
      <c r="AE368" s="176">
        <v>0</v>
      </c>
      <c r="AF368" s="176">
        <v>0</v>
      </c>
      <c r="AG368" s="176">
        <v>0</v>
      </c>
      <c r="AH368" s="176">
        <v>0</v>
      </c>
      <c r="AI368" s="176">
        <v>0</v>
      </c>
      <c r="AJ368" s="176">
        <v>0</v>
      </c>
      <c r="AK368" s="176">
        <v>0</v>
      </c>
      <c r="AL368" s="176">
        <v>0</v>
      </c>
      <c r="AM368" s="176">
        <v>0</v>
      </c>
    </row>
    <row r="369" spans="1:39" ht="12" customHeight="1" x14ac:dyDescent="0.2">
      <c r="A369" s="172" t="s">
        <v>440</v>
      </c>
      <c r="B369" s="173" t="s">
        <v>405</v>
      </c>
      <c r="C369" s="173"/>
      <c r="D369" s="174"/>
      <c r="E369" s="174"/>
      <c r="F369" s="173" t="s">
        <v>441</v>
      </c>
      <c r="G369" s="174"/>
      <c r="H369" s="174"/>
      <c r="I369" s="175"/>
      <c r="J369" s="176" t="s">
        <v>25</v>
      </c>
      <c r="K369" s="176" t="s">
        <v>442</v>
      </c>
      <c r="L369" s="176">
        <v>0</v>
      </c>
      <c r="M369" s="176">
        <v>0</v>
      </c>
      <c r="N369" s="176">
        <v>0</v>
      </c>
      <c r="O369" s="176">
        <v>0</v>
      </c>
      <c r="P369" s="176">
        <v>0</v>
      </c>
      <c r="Q369" s="176">
        <v>0</v>
      </c>
      <c r="R369" s="176">
        <v>0</v>
      </c>
      <c r="S369" s="176">
        <v>0</v>
      </c>
      <c r="T369" s="176">
        <v>0</v>
      </c>
      <c r="U369" s="176">
        <v>0</v>
      </c>
      <c r="V369" s="176">
        <v>0</v>
      </c>
      <c r="W369" s="176">
        <v>0</v>
      </c>
      <c r="X369" s="176">
        <v>0</v>
      </c>
      <c r="Y369" s="176">
        <v>0</v>
      </c>
      <c r="Z369" s="176">
        <v>0</v>
      </c>
      <c r="AA369" s="176">
        <v>0</v>
      </c>
      <c r="AB369" s="176">
        <v>0</v>
      </c>
      <c r="AC369" s="176">
        <v>0</v>
      </c>
      <c r="AD369" s="176">
        <v>0</v>
      </c>
      <c r="AE369" s="176">
        <v>0</v>
      </c>
      <c r="AF369" s="176">
        <v>0</v>
      </c>
      <c r="AG369" s="176">
        <v>0</v>
      </c>
      <c r="AH369" s="176">
        <v>0</v>
      </c>
      <c r="AI369" s="176">
        <v>0</v>
      </c>
      <c r="AJ369" s="176">
        <v>0</v>
      </c>
      <c r="AK369" s="176">
        <v>0</v>
      </c>
      <c r="AL369" s="176">
        <v>0</v>
      </c>
      <c r="AM369" s="176">
        <v>0</v>
      </c>
    </row>
    <row r="370" spans="1:39" ht="12" customHeight="1" x14ac:dyDescent="0.2">
      <c r="A370" s="172" t="s">
        <v>443</v>
      </c>
      <c r="B370" s="173" t="s">
        <v>405</v>
      </c>
      <c r="C370" s="173"/>
      <c r="D370" s="174"/>
      <c r="E370" s="174"/>
      <c r="F370" s="173" t="s">
        <v>444</v>
      </c>
      <c r="G370" s="174"/>
      <c r="H370" s="174"/>
      <c r="I370" s="175"/>
      <c r="J370" s="176" t="s">
        <v>25</v>
      </c>
      <c r="K370" s="176" t="s">
        <v>171</v>
      </c>
      <c r="L370" s="176">
        <v>7029</v>
      </c>
      <c r="M370" s="176">
        <v>7512</v>
      </c>
      <c r="N370" s="176">
        <v>7927</v>
      </c>
      <c r="O370" s="176">
        <v>8294</v>
      </c>
      <c r="P370" s="176">
        <v>8630</v>
      </c>
      <c r="Q370" s="176">
        <v>8849</v>
      </c>
      <c r="R370" s="176">
        <v>9076</v>
      </c>
      <c r="S370" s="176">
        <v>9261</v>
      </c>
      <c r="T370" s="176">
        <v>9660</v>
      </c>
      <c r="U370" s="176">
        <v>9939</v>
      </c>
      <c r="V370" s="176">
        <v>10245</v>
      </c>
      <c r="W370" s="176">
        <v>10400</v>
      </c>
      <c r="X370" s="176">
        <v>10709</v>
      </c>
      <c r="Y370" s="176">
        <v>10806</v>
      </c>
      <c r="Z370" s="176">
        <v>10935</v>
      </c>
      <c r="AA370" s="176">
        <v>11313</v>
      </c>
      <c r="AB370" s="176">
        <v>11670</v>
      </c>
      <c r="AC370" s="176">
        <v>12014</v>
      </c>
      <c r="AD370" s="176">
        <v>12372</v>
      </c>
      <c r="AE370" s="176">
        <v>12613</v>
      </c>
      <c r="AF370" s="176">
        <v>13213</v>
      </c>
      <c r="AG370" s="176">
        <v>13654</v>
      </c>
      <c r="AH370" s="176">
        <v>13968</v>
      </c>
      <c r="AI370" s="176">
        <v>14201</v>
      </c>
      <c r="AJ370" s="176">
        <v>14438</v>
      </c>
      <c r="AK370" s="176">
        <v>14676</v>
      </c>
      <c r="AL370" s="176">
        <v>14987</v>
      </c>
      <c r="AM370" s="176">
        <v>15281</v>
      </c>
    </row>
    <row r="371" spans="1:39" ht="12" customHeight="1" x14ac:dyDescent="0.2">
      <c r="A371" s="172" t="s">
        <v>445</v>
      </c>
      <c r="B371" s="173" t="s">
        <v>405</v>
      </c>
      <c r="C371" s="173"/>
      <c r="D371" s="174"/>
      <c r="E371" s="174"/>
      <c r="F371" s="173" t="s">
        <v>446</v>
      </c>
      <c r="G371" s="174"/>
      <c r="H371" s="174"/>
      <c r="I371" s="175"/>
      <c r="J371" s="176" t="s">
        <v>25</v>
      </c>
      <c r="K371" s="176" t="s">
        <v>115</v>
      </c>
      <c r="L371" s="176">
        <v>9116</v>
      </c>
      <c r="M371" s="176">
        <v>10105</v>
      </c>
      <c r="N371" s="176">
        <v>7803</v>
      </c>
      <c r="O371" s="176">
        <v>8700</v>
      </c>
      <c r="P371" s="176">
        <v>9860</v>
      </c>
      <c r="Q371" s="176">
        <v>8673</v>
      </c>
      <c r="R371" s="176">
        <v>8384</v>
      </c>
      <c r="S371" s="176">
        <v>8108</v>
      </c>
      <c r="T371" s="176">
        <v>8430.9999999999982</v>
      </c>
      <c r="U371" s="176">
        <v>9000</v>
      </c>
      <c r="V371" s="176">
        <v>8990</v>
      </c>
      <c r="W371" s="176">
        <v>9900</v>
      </c>
      <c r="X371" s="176">
        <v>11170</v>
      </c>
      <c r="Y371" s="176">
        <v>10490</v>
      </c>
      <c r="Z371" s="176">
        <v>9390</v>
      </c>
      <c r="AA371" s="176">
        <v>9696.9999999999982</v>
      </c>
      <c r="AB371" s="176">
        <v>11352</v>
      </c>
      <c r="AC371" s="176">
        <v>12559</v>
      </c>
      <c r="AD371" s="176">
        <v>13726</v>
      </c>
      <c r="AE371" s="176">
        <v>15478.999999999998</v>
      </c>
      <c r="AF371" s="176">
        <v>20804</v>
      </c>
      <c r="AG371" s="176">
        <v>22168</v>
      </c>
      <c r="AH371" s="176">
        <v>22005</v>
      </c>
      <c r="AI371" s="176">
        <v>24088</v>
      </c>
      <c r="AJ371" s="176">
        <v>26239</v>
      </c>
      <c r="AK371" s="176">
        <v>29981</v>
      </c>
      <c r="AL371" s="176">
        <v>32336</v>
      </c>
      <c r="AM371" s="176">
        <v>31382</v>
      </c>
    </row>
    <row r="372" spans="1:39" ht="12" customHeight="1" x14ac:dyDescent="0.25">
      <c r="A372" s="178" t="s">
        <v>447</v>
      </c>
      <c r="B372" s="179" t="s">
        <v>405</v>
      </c>
      <c r="C372" s="179"/>
      <c r="D372" s="180"/>
      <c r="E372" s="180"/>
      <c r="F372" s="179" t="s">
        <v>448</v>
      </c>
      <c r="G372" s="180"/>
      <c r="H372" s="180"/>
      <c r="I372" s="181"/>
      <c r="J372" s="182" t="s">
        <v>22</v>
      </c>
      <c r="K372" s="182" t="s">
        <v>22</v>
      </c>
      <c r="L372" s="182">
        <v>699370</v>
      </c>
      <c r="M372" s="182">
        <v>717131</v>
      </c>
      <c r="N372" s="182">
        <v>735172</v>
      </c>
      <c r="O372" s="182">
        <v>757469</v>
      </c>
      <c r="P372" s="182">
        <v>788322</v>
      </c>
      <c r="Q372" s="182">
        <v>803557</v>
      </c>
      <c r="R372" s="182">
        <v>782132</v>
      </c>
      <c r="S372" s="182">
        <v>781540</v>
      </c>
      <c r="T372" s="182">
        <v>790073.00000000012</v>
      </c>
      <c r="U372" s="182">
        <v>790614</v>
      </c>
      <c r="V372" s="182">
        <v>802593</v>
      </c>
      <c r="W372" s="182">
        <v>842447</v>
      </c>
      <c r="X372" s="182">
        <v>889399</v>
      </c>
      <c r="Y372" s="182">
        <v>917302</v>
      </c>
      <c r="Z372" s="182">
        <v>889134.99999999988</v>
      </c>
      <c r="AA372" s="182">
        <v>901637</v>
      </c>
      <c r="AB372" s="182">
        <v>953995</v>
      </c>
      <c r="AC372" s="182">
        <v>990952</v>
      </c>
      <c r="AD372" s="182">
        <v>1019237</v>
      </c>
      <c r="AE372" s="182">
        <v>1056102</v>
      </c>
      <c r="AF372" s="182">
        <v>1103102</v>
      </c>
      <c r="AG372" s="182">
        <v>1158910</v>
      </c>
      <c r="AH372" s="182">
        <v>1216858</v>
      </c>
      <c r="AI372" s="182">
        <v>1272243</v>
      </c>
      <c r="AJ372" s="182">
        <v>1320608</v>
      </c>
      <c r="AK372" s="182">
        <v>1276745</v>
      </c>
      <c r="AL372" s="182">
        <v>1398314</v>
      </c>
      <c r="AM372" s="182">
        <v>1506133</v>
      </c>
    </row>
    <row r="373" spans="1:39" ht="12" customHeight="1" x14ac:dyDescent="0.25">
      <c r="A373" s="178" t="s">
        <v>449</v>
      </c>
      <c r="B373" s="179" t="s">
        <v>405</v>
      </c>
      <c r="C373" s="179"/>
      <c r="D373" s="180"/>
      <c r="E373" s="180"/>
      <c r="F373" s="179" t="s">
        <v>450</v>
      </c>
      <c r="G373" s="180"/>
      <c r="H373" s="180"/>
      <c r="I373" s="181"/>
      <c r="J373" s="182" t="s">
        <v>22</v>
      </c>
      <c r="K373" s="182" t="s">
        <v>22</v>
      </c>
      <c r="L373" s="182">
        <v>666188</v>
      </c>
      <c r="M373" s="182">
        <v>681201</v>
      </c>
      <c r="N373" s="182">
        <v>698587</v>
      </c>
      <c r="O373" s="182">
        <v>720072</v>
      </c>
      <c r="P373" s="182">
        <v>750002</v>
      </c>
      <c r="Q373" s="182">
        <v>767624</v>
      </c>
      <c r="R373" s="182">
        <v>745504</v>
      </c>
      <c r="S373" s="182">
        <v>742516</v>
      </c>
      <c r="T373" s="182">
        <v>751832</v>
      </c>
      <c r="U373" s="182">
        <v>752428</v>
      </c>
      <c r="V373" s="182">
        <v>764008</v>
      </c>
      <c r="W373" s="182">
        <v>803292</v>
      </c>
      <c r="X373" s="182">
        <v>851152</v>
      </c>
      <c r="Y373" s="182">
        <v>877936</v>
      </c>
      <c r="Z373" s="182">
        <v>853571</v>
      </c>
      <c r="AA373" s="182">
        <v>863848</v>
      </c>
      <c r="AB373" s="182">
        <v>915576</v>
      </c>
      <c r="AC373" s="182">
        <v>952678</v>
      </c>
      <c r="AD373" s="182">
        <v>980379</v>
      </c>
      <c r="AE373" s="182">
        <v>1016269</v>
      </c>
      <c r="AF373" s="182">
        <v>1062492</v>
      </c>
      <c r="AG373" s="182">
        <v>1116355</v>
      </c>
      <c r="AH373" s="182">
        <v>1172733</v>
      </c>
      <c r="AI373" s="182">
        <v>1226569</v>
      </c>
      <c r="AJ373" s="182">
        <v>1273285</v>
      </c>
      <c r="AK373" s="182">
        <v>1227967</v>
      </c>
      <c r="AL373" s="182">
        <v>1348112</v>
      </c>
      <c r="AM373" s="182">
        <v>1454048</v>
      </c>
    </row>
    <row r="374" spans="1:39" ht="12" customHeight="1" x14ac:dyDescent="0.35">
      <c r="A374"/>
      <c r="B374"/>
      <c r="C374"/>
      <c r="D374"/>
      <c r="E374"/>
      <c r="F374"/>
      <c r="G374"/>
      <c r="H374"/>
      <c r="I374"/>
      <c r="J374" s="183"/>
      <c r="K374" s="183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</row>
    <row r="375" spans="1:39" ht="12" customHeight="1" x14ac:dyDescent="0.35">
      <c r="A375"/>
      <c r="B375"/>
      <c r="C375"/>
      <c r="D375"/>
      <c r="E375"/>
      <c r="F375"/>
      <c r="G375"/>
      <c r="H375"/>
      <c r="I375"/>
      <c r="J375" s="183"/>
      <c r="K375" s="183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J375"/>
    </row>
    <row r="376" spans="1:39" ht="20.149999999999999" customHeight="1" x14ac:dyDescent="0.5">
      <c r="B376" s="166" t="s">
        <v>451</v>
      </c>
      <c r="C376" s="167"/>
      <c r="D376" s="167"/>
      <c r="E376" s="167"/>
      <c r="F376" s="167"/>
      <c r="G376" s="167"/>
      <c r="H376" s="167"/>
      <c r="I376" s="167"/>
      <c r="J376" s="168"/>
      <c r="K376" s="168"/>
      <c r="L376" s="169"/>
      <c r="M376" s="169"/>
      <c r="N376" s="169"/>
      <c r="O376" s="169"/>
      <c r="P376" s="169"/>
      <c r="Q376" s="169"/>
      <c r="R376" s="169"/>
      <c r="S376" s="169"/>
      <c r="T376" s="169"/>
      <c r="U376" s="169"/>
      <c r="V376" s="169"/>
      <c r="W376" s="169"/>
      <c r="X376" s="169"/>
      <c r="Y376" s="169"/>
      <c r="Z376" s="169"/>
      <c r="AA376" s="169"/>
      <c r="AB376" s="169"/>
      <c r="AC376" s="169"/>
      <c r="AD376" s="169"/>
      <c r="AE376" s="169"/>
      <c r="AF376" s="169"/>
      <c r="AG376" s="169"/>
      <c r="AH376" s="169"/>
      <c r="AI376" s="169"/>
      <c r="AJ376" s="169"/>
      <c r="AK376" s="169"/>
      <c r="AL376" s="169"/>
      <c r="AM376" s="169"/>
    </row>
    <row r="377" spans="1:39" ht="12" customHeight="1" x14ac:dyDescent="0.35">
      <c r="A377"/>
      <c r="B377"/>
      <c r="C377"/>
      <c r="D377"/>
      <c r="E377"/>
      <c r="F377"/>
      <c r="G377"/>
      <c r="H377"/>
      <c r="I377"/>
      <c r="J377" s="183"/>
      <c r="K377" s="183"/>
      <c r="L377" s="170">
        <v>1995</v>
      </c>
      <c r="M377" s="170">
        <v>1996</v>
      </c>
      <c r="N377" s="170">
        <v>1997</v>
      </c>
      <c r="O377" s="170">
        <v>1998</v>
      </c>
      <c r="P377" s="170">
        <v>1999</v>
      </c>
      <c r="Q377" s="170">
        <v>2000</v>
      </c>
      <c r="R377" s="170">
        <v>2001</v>
      </c>
      <c r="S377" s="170">
        <v>2002</v>
      </c>
      <c r="T377" s="170">
        <v>2003</v>
      </c>
      <c r="U377" s="170">
        <v>2004</v>
      </c>
      <c r="V377" s="170">
        <v>2005</v>
      </c>
      <c r="W377" s="170">
        <v>2006</v>
      </c>
      <c r="X377" s="170">
        <v>2007</v>
      </c>
      <c r="Y377" s="170">
        <v>2008</v>
      </c>
      <c r="Z377" s="170">
        <v>2009</v>
      </c>
      <c r="AA377" s="170">
        <v>2010</v>
      </c>
      <c r="AB377" s="170">
        <v>2011</v>
      </c>
      <c r="AC377" s="170">
        <v>2012</v>
      </c>
      <c r="AD377" s="170">
        <v>2013</v>
      </c>
      <c r="AE377" s="170">
        <v>2014</v>
      </c>
      <c r="AF377" s="170">
        <v>2015</v>
      </c>
      <c r="AG377" s="170">
        <v>2016</v>
      </c>
      <c r="AH377" s="170">
        <v>2017</v>
      </c>
      <c r="AI377" s="170">
        <v>2018</v>
      </c>
      <c r="AJ377" s="170">
        <v>2019</v>
      </c>
      <c r="AK377" s="170">
        <v>2020</v>
      </c>
      <c r="AL377" s="170">
        <v>2021</v>
      </c>
      <c r="AM377" s="170">
        <v>2022</v>
      </c>
    </row>
    <row r="378" spans="1:39" ht="12" customHeight="1" x14ac:dyDescent="0.35">
      <c r="A378"/>
      <c r="B378"/>
      <c r="C378"/>
      <c r="D378"/>
      <c r="E378"/>
      <c r="F378"/>
      <c r="G378"/>
      <c r="H378"/>
      <c r="I378"/>
      <c r="J378" s="183"/>
      <c r="K378" s="183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</row>
    <row r="379" spans="1:39" ht="12" customHeight="1" x14ac:dyDescent="0.35">
      <c r="A379"/>
      <c r="B379" s="184" t="s">
        <v>452</v>
      </c>
      <c r="C379" s="185" t="s">
        <v>34</v>
      </c>
      <c r="D379"/>
      <c r="E379"/>
      <c r="F379" s="185" t="s">
        <v>453</v>
      </c>
      <c r="G379" s="185"/>
      <c r="H379"/>
      <c r="I379"/>
      <c r="J379" s="183"/>
      <c r="K379" s="183"/>
      <c r="L379" s="186">
        <v>196236</v>
      </c>
      <c r="M379" s="186">
        <v>196020</v>
      </c>
      <c r="N379" s="186">
        <v>198303</v>
      </c>
      <c r="O379" s="186">
        <v>204670</v>
      </c>
      <c r="P379" s="186">
        <v>218386</v>
      </c>
      <c r="Q379" s="186">
        <v>223935</v>
      </c>
      <c r="R379" s="186">
        <v>228348</v>
      </c>
      <c r="S379" s="186">
        <v>229440</v>
      </c>
      <c r="T379" s="186">
        <v>233673</v>
      </c>
      <c r="U379" s="186">
        <v>232127</v>
      </c>
      <c r="V379" s="186">
        <v>234757</v>
      </c>
      <c r="W379" s="186">
        <v>243098</v>
      </c>
      <c r="X379" s="186">
        <v>265559</v>
      </c>
      <c r="Y379" s="186">
        <v>271822</v>
      </c>
      <c r="Z379" s="186">
        <v>273215</v>
      </c>
      <c r="AA379" s="186">
        <v>275272</v>
      </c>
      <c r="AB379" s="186">
        <v>290703</v>
      </c>
      <c r="AC379" s="186">
        <v>294482</v>
      </c>
      <c r="AD379" s="186">
        <v>297818.00000000006</v>
      </c>
      <c r="AE379" s="186">
        <v>305985</v>
      </c>
      <c r="AF379" s="186">
        <v>315992</v>
      </c>
      <c r="AG379" s="186">
        <v>322765</v>
      </c>
      <c r="AH379" s="186">
        <v>332118</v>
      </c>
      <c r="AI379" s="186">
        <v>341607</v>
      </c>
      <c r="AJ379" s="186">
        <v>352770</v>
      </c>
      <c r="AK379" s="186">
        <v>326467</v>
      </c>
      <c r="AL379" s="186">
        <v>373019</v>
      </c>
      <c r="AM379" s="186">
        <v>401150</v>
      </c>
    </row>
    <row r="380" spans="1:39" ht="12" customHeight="1" x14ac:dyDescent="0.35">
      <c r="A380"/>
      <c r="B380" s="184" t="s">
        <v>454</v>
      </c>
      <c r="C380" s="185" t="s">
        <v>79</v>
      </c>
      <c r="D380"/>
      <c r="E380"/>
      <c r="F380" s="185" t="s">
        <v>455</v>
      </c>
      <c r="G380" s="185"/>
      <c r="H380"/>
      <c r="I380"/>
      <c r="J380" s="183"/>
      <c r="K380" s="183"/>
      <c r="L380" s="186">
        <v>14266</v>
      </c>
      <c r="M380" s="186">
        <v>14729.000000000002</v>
      </c>
      <c r="N380" s="186">
        <v>14801</v>
      </c>
      <c r="O380" s="186">
        <v>14743</v>
      </c>
      <c r="P380" s="186">
        <v>15309</v>
      </c>
      <c r="Q380" s="186">
        <v>14873.999999999998</v>
      </c>
      <c r="R380" s="186">
        <v>15602.999999999998</v>
      </c>
      <c r="S380" s="186">
        <v>17197</v>
      </c>
      <c r="T380" s="186">
        <v>17753</v>
      </c>
      <c r="U380" s="186">
        <v>16973</v>
      </c>
      <c r="V380" s="186">
        <v>17788</v>
      </c>
      <c r="W380" s="186">
        <v>17865.000000000004</v>
      </c>
      <c r="X380" s="186">
        <v>17482</v>
      </c>
      <c r="Y380" s="186">
        <v>16906.000000000004</v>
      </c>
      <c r="Z380" s="186">
        <v>16736</v>
      </c>
      <c r="AA380" s="186">
        <v>16675</v>
      </c>
      <c r="AB380" s="186">
        <v>17765</v>
      </c>
      <c r="AC380" s="186">
        <v>17501.999999999996</v>
      </c>
      <c r="AD380" s="186">
        <v>17346</v>
      </c>
      <c r="AE380" s="186">
        <v>17516</v>
      </c>
      <c r="AF380" s="186">
        <v>18131</v>
      </c>
      <c r="AG380" s="186">
        <v>17244</v>
      </c>
      <c r="AH380" s="186">
        <v>17455</v>
      </c>
      <c r="AI380" s="186">
        <v>17426</v>
      </c>
      <c r="AJ380" s="186">
        <v>17585</v>
      </c>
      <c r="AK380" s="186">
        <v>17850</v>
      </c>
      <c r="AL380" s="186">
        <v>17843</v>
      </c>
      <c r="AM380" s="186">
        <v>17316</v>
      </c>
    </row>
    <row r="381" spans="1:39" ht="12" customHeight="1" x14ac:dyDescent="0.35">
      <c r="A381"/>
      <c r="B381" s="184" t="s">
        <v>456</v>
      </c>
      <c r="C381" s="184" t="s">
        <v>457</v>
      </c>
      <c r="D381"/>
      <c r="E381"/>
      <c r="F381" s="185" t="s">
        <v>458</v>
      </c>
      <c r="G381" s="185"/>
      <c r="H381"/>
      <c r="I381"/>
      <c r="J381" s="183"/>
      <c r="K381" s="183"/>
      <c r="L381" s="186">
        <v>443167.95613995573</v>
      </c>
      <c r="M381" s="186">
        <v>445094.04281355441</v>
      </c>
      <c r="N381" s="186">
        <v>458190.43599999999</v>
      </c>
      <c r="O381" s="186">
        <v>465461.25600000005</v>
      </c>
      <c r="P381" s="186">
        <v>475106.92800000001</v>
      </c>
      <c r="Q381" s="186">
        <v>489066.46299999993</v>
      </c>
      <c r="R381" s="186">
        <v>495857.40799999994</v>
      </c>
      <c r="S381" s="186">
        <v>498030.29399999999</v>
      </c>
      <c r="T381" s="186">
        <v>504512.13300000003</v>
      </c>
      <c r="U381" s="186">
        <v>494943.91800000001</v>
      </c>
      <c r="V381" s="186">
        <v>490636.12300000002</v>
      </c>
      <c r="W381" s="186">
        <v>503824.75999999995</v>
      </c>
      <c r="X381" s="186">
        <v>514576.59999999992</v>
      </c>
      <c r="Y381" s="186">
        <v>537369.1</v>
      </c>
      <c r="Z381" s="186">
        <v>536368.32599999988</v>
      </c>
      <c r="AA381" s="186">
        <v>538658.81499999994</v>
      </c>
      <c r="AB381" s="186">
        <v>561308.89</v>
      </c>
      <c r="AC381" s="186">
        <v>586518.86400000006</v>
      </c>
      <c r="AD381" s="186">
        <v>607845.24699999997</v>
      </c>
      <c r="AE381" s="186">
        <v>631427.92600000009</v>
      </c>
      <c r="AF381" s="186">
        <v>657435.98900000006</v>
      </c>
      <c r="AG381" s="186">
        <v>688549.08986939688</v>
      </c>
      <c r="AH381" s="186">
        <v>726014.82905938814</v>
      </c>
      <c r="AI381" s="186">
        <v>760311.23940049985</v>
      </c>
      <c r="AJ381" s="186">
        <v>797512.98871115921</v>
      </c>
      <c r="AK381" s="186">
        <v>791177.72649839451</v>
      </c>
      <c r="AL381" s="186">
        <v>825531.7313517537</v>
      </c>
      <c r="AM381" s="186">
        <v>877245.12918205559</v>
      </c>
    </row>
    <row r="382" spans="1:39" ht="12" customHeight="1" x14ac:dyDescent="0.35">
      <c r="A382"/>
      <c r="B382" s="184" t="s">
        <v>459</v>
      </c>
      <c r="C382" s="184" t="s">
        <v>460</v>
      </c>
      <c r="D382"/>
      <c r="E382"/>
      <c r="F382" s="185" t="s">
        <v>461</v>
      </c>
      <c r="G382" s="185"/>
      <c r="H382"/>
      <c r="I382"/>
      <c r="J382" s="183"/>
      <c r="K382" s="183"/>
      <c r="L382" s="186">
        <v>390452.40912477433</v>
      </c>
      <c r="M382" s="186">
        <v>387703.06055567216</v>
      </c>
      <c r="N382" s="186">
        <v>397135.848</v>
      </c>
      <c r="O382" s="186">
        <v>405232.34400000004</v>
      </c>
      <c r="P382" s="186">
        <v>414656.81599999999</v>
      </c>
      <c r="Q382" s="186">
        <v>430992.88799999992</v>
      </c>
      <c r="R382" s="186">
        <v>437333.41599999997</v>
      </c>
      <c r="S382" s="186">
        <v>436366.37699999998</v>
      </c>
      <c r="T382" s="186">
        <v>439972.21700000006</v>
      </c>
      <c r="U382" s="186">
        <v>428473.25</v>
      </c>
      <c r="V382" s="186">
        <v>421348.81100000005</v>
      </c>
      <c r="W382" s="186">
        <v>435224.09499999997</v>
      </c>
      <c r="X382" s="186">
        <v>449107.54999999993</v>
      </c>
      <c r="Y382" s="186">
        <v>470925.76</v>
      </c>
      <c r="Z382" s="186">
        <v>465826.0959999999</v>
      </c>
      <c r="AA382" s="186">
        <v>468350.71699999995</v>
      </c>
      <c r="AB382" s="186">
        <v>491249.70200000005</v>
      </c>
      <c r="AC382" s="186">
        <v>514329.18400000001</v>
      </c>
      <c r="AD382" s="186">
        <v>533328.60699999996</v>
      </c>
      <c r="AE382" s="186">
        <v>554411.05000000005</v>
      </c>
      <c r="AF382" s="186">
        <v>576999.23600000003</v>
      </c>
      <c r="AG382" s="186">
        <v>604105.39815813245</v>
      </c>
      <c r="AH382" s="186">
        <v>636142.91725346504</v>
      </c>
      <c r="AI382" s="186">
        <v>667345.72292108135</v>
      </c>
      <c r="AJ382" s="186">
        <v>698266.24529748259</v>
      </c>
      <c r="AK382" s="186">
        <v>687346.456153351</v>
      </c>
      <c r="AL382" s="186">
        <v>719366.37429150427</v>
      </c>
      <c r="AM382" s="186">
        <v>767266.01214460284</v>
      </c>
    </row>
    <row r="383" spans="1:39" ht="12" customHeight="1" x14ac:dyDescent="0.35">
      <c r="A383"/>
      <c r="B383" s="184" t="s">
        <v>462</v>
      </c>
      <c r="C383" s="185" t="s">
        <v>313</v>
      </c>
      <c r="D383"/>
      <c r="E383"/>
      <c r="F383" s="185" t="s">
        <v>463</v>
      </c>
      <c r="G383" s="185"/>
      <c r="H383"/>
      <c r="I383"/>
      <c r="J383" s="183"/>
      <c r="K383" s="183"/>
      <c r="L383" s="186">
        <v>137287</v>
      </c>
      <c r="M383" s="186">
        <v>140739</v>
      </c>
      <c r="N383" s="186">
        <v>144657.99999999997</v>
      </c>
      <c r="O383" s="186">
        <v>146302</v>
      </c>
      <c r="P383" s="186">
        <v>149464.99999999997</v>
      </c>
      <c r="Q383" s="186">
        <v>152048.99999999997</v>
      </c>
      <c r="R383" s="186">
        <v>154589</v>
      </c>
      <c r="S383" s="186">
        <v>154715</v>
      </c>
      <c r="T383" s="186">
        <v>158446.00000000003</v>
      </c>
      <c r="U383" s="186">
        <v>157031</v>
      </c>
      <c r="V383" s="186">
        <v>153757</v>
      </c>
      <c r="W383" s="186">
        <v>154991</v>
      </c>
      <c r="X383" s="186">
        <v>156684.00000000003</v>
      </c>
      <c r="Y383" s="186">
        <v>160170</v>
      </c>
      <c r="Z383" s="186">
        <v>160118.99999999994</v>
      </c>
      <c r="AA383" s="186">
        <v>165476</v>
      </c>
      <c r="AB383" s="186">
        <v>171548.00000000003</v>
      </c>
      <c r="AC383" s="186">
        <v>177261</v>
      </c>
      <c r="AD383" s="186">
        <v>181782</v>
      </c>
      <c r="AE383" s="186">
        <v>188876.99999999997</v>
      </c>
      <c r="AF383" s="186">
        <v>196679</v>
      </c>
      <c r="AG383" s="186">
        <v>204573.99999999997</v>
      </c>
      <c r="AH383" s="186">
        <v>214116</v>
      </c>
      <c r="AI383" s="186">
        <v>223539.00000000003</v>
      </c>
      <c r="AJ383" s="186">
        <v>238355.00000000003</v>
      </c>
      <c r="AK383" s="186">
        <v>244778.99999999997</v>
      </c>
      <c r="AL383" s="186">
        <v>253498.00000000003</v>
      </c>
      <c r="AM383" s="186">
        <v>266622.00000000006</v>
      </c>
    </row>
    <row r="384" spans="1:39" ht="12" customHeight="1" x14ac:dyDescent="0.35">
      <c r="A384"/>
      <c r="B384" s="184" t="s">
        <v>464</v>
      </c>
      <c r="C384" s="185" t="s">
        <v>465</v>
      </c>
      <c r="D384" s="185"/>
      <c r="E384"/>
      <c r="F384" s="185" t="s">
        <v>466</v>
      </c>
      <c r="G384" s="185"/>
      <c r="H384"/>
      <c r="I384"/>
      <c r="J384" s="183"/>
      <c r="K384" s="183"/>
      <c r="L384" s="186">
        <v>253165.40912477433</v>
      </c>
      <c r="M384" s="186">
        <v>246964.06055567216</v>
      </c>
      <c r="N384" s="186">
        <v>252477.848</v>
      </c>
      <c r="O384" s="186">
        <v>258930.34400000001</v>
      </c>
      <c r="P384" s="186">
        <v>265191.81599999999</v>
      </c>
      <c r="Q384" s="186">
        <v>278943.88799999998</v>
      </c>
      <c r="R384" s="186">
        <v>282744.41599999997</v>
      </c>
      <c r="S384" s="186">
        <v>281651.37699999998</v>
      </c>
      <c r="T384" s="186">
        <v>281526.21700000006</v>
      </c>
      <c r="U384" s="186">
        <v>271442.25</v>
      </c>
      <c r="V384" s="186">
        <v>267591.81100000005</v>
      </c>
      <c r="W384" s="186">
        <v>280233.09499999997</v>
      </c>
      <c r="X384" s="186">
        <v>292423.54999999993</v>
      </c>
      <c r="Y384" s="186">
        <v>310755.76</v>
      </c>
      <c r="Z384" s="186">
        <v>305707.09599999996</v>
      </c>
      <c r="AA384" s="186">
        <v>302874.71699999995</v>
      </c>
      <c r="AB384" s="186">
        <v>319701.70199999999</v>
      </c>
      <c r="AC384" s="186">
        <v>337068.18400000001</v>
      </c>
      <c r="AD384" s="186">
        <v>351546.60699999996</v>
      </c>
      <c r="AE384" s="186">
        <v>365534.05000000005</v>
      </c>
      <c r="AF384" s="186">
        <v>380320.23600000003</v>
      </c>
      <c r="AG384" s="186">
        <v>399531.39815813251</v>
      </c>
      <c r="AH384" s="186">
        <v>422026.91725346504</v>
      </c>
      <c r="AI384" s="186">
        <v>443806.72292108129</v>
      </c>
      <c r="AJ384" s="186">
        <v>459911.24529748259</v>
      </c>
      <c r="AK384" s="186">
        <v>442567.456153351</v>
      </c>
      <c r="AL384" s="186">
        <v>465868.37429150427</v>
      </c>
      <c r="AM384" s="186">
        <v>500644.01214460284</v>
      </c>
    </row>
    <row r="385" spans="1:39" ht="12" customHeight="1" x14ac:dyDescent="0.35">
      <c r="A385"/>
      <c r="B385" s="184" t="s">
        <v>467</v>
      </c>
      <c r="C385" s="185" t="s">
        <v>468</v>
      </c>
      <c r="D385" s="185"/>
      <c r="E385"/>
      <c r="F385" s="185" t="s">
        <v>469</v>
      </c>
      <c r="G385" s="185"/>
      <c r="H385"/>
      <c r="I385"/>
      <c r="J385" s="183"/>
      <c r="K385" s="183"/>
      <c r="L385" s="186">
        <v>52715.547015181386</v>
      </c>
      <c r="M385" s="186">
        <v>57390.982257882242</v>
      </c>
      <c r="N385" s="186">
        <v>61054.588000000003</v>
      </c>
      <c r="O385" s="186">
        <v>60228.911999999997</v>
      </c>
      <c r="P385" s="186">
        <v>60450.112000000001</v>
      </c>
      <c r="Q385" s="186">
        <v>58073.57499999999</v>
      </c>
      <c r="R385" s="186">
        <v>58523.991999999984</v>
      </c>
      <c r="S385" s="186">
        <v>61663.916999999994</v>
      </c>
      <c r="T385" s="186">
        <v>64539.915999999997</v>
      </c>
      <c r="U385" s="186">
        <v>66470.668000000005</v>
      </c>
      <c r="V385" s="186">
        <v>69287.311999999991</v>
      </c>
      <c r="W385" s="186">
        <v>68600.664999999994</v>
      </c>
      <c r="X385" s="186">
        <v>65469.049999999988</v>
      </c>
      <c r="Y385" s="186">
        <v>66443.340000000011</v>
      </c>
      <c r="Z385" s="186">
        <v>70542.23</v>
      </c>
      <c r="AA385" s="186">
        <v>70308.098000000013</v>
      </c>
      <c r="AB385" s="186">
        <v>70059.188000000009</v>
      </c>
      <c r="AC385" s="186">
        <v>72189.680000000008</v>
      </c>
      <c r="AD385" s="186">
        <v>74516.639999999999</v>
      </c>
      <c r="AE385" s="186">
        <v>77016.876000000004</v>
      </c>
      <c r="AF385" s="186">
        <v>80436.752999999997</v>
      </c>
      <c r="AG385" s="186">
        <v>84443.691711264473</v>
      </c>
      <c r="AH385" s="186">
        <v>89871.911805923097</v>
      </c>
      <c r="AI385" s="186">
        <v>92965.516479418497</v>
      </c>
      <c r="AJ385" s="186">
        <v>99246.74341367661</v>
      </c>
      <c r="AK385" s="186">
        <v>103831.27034504351</v>
      </c>
      <c r="AL385" s="186">
        <v>106165.35706024943</v>
      </c>
      <c r="AM385" s="186">
        <v>109979.11703745276</v>
      </c>
    </row>
    <row r="386" spans="1:39" ht="12" customHeight="1" x14ac:dyDescent="0.35">
      <c r="A386"/>
      <c r="B386" s="184" t="s">
        <v>470</v>
      </c>
      <c r="C386" s="184" t="s">
        <v>471</v>
      </c>
      <c r="D386" s="185"/>
      <c r="E386"/>
      <c r="F386" s="185" t="s">
        <v>472</v>
      </c>
      <c r="G386" s="185"/>
      <c r="H386"/>
      <c r="I386"/>
      <c r="J386" s="183"/>
      <c r="K386" s="183"/>
      <c r="L386" s="186">
        <v>100578.0438600443</v>
      </c>
      <c r="M386" s="186">
        <v>114185.95718644561</v>
      </c>
      <c r="N386" s="186">
        <v>114345.564</v>
      </c>
      <c r="O386" s="186">
        <v>123758.74400000001</v>
      </c>
      <c r="P386" s="186">
        <v>136645.07199999999</v>
      </c>
      <c r="Q386" s="186">
        <v>136535.53700000001</v>
      </c>
      <c r="R386" s="186">
        <v>108153.592</v>
      </c>
      <c r="S386" s="186">
        <v>104108.70600000001</v>
      </c>
      <c r="T386" s="186">
        <v>107303.867</v>
      </c>
      <c r="U386" s="186">
        <v>117712.08199999999</v>
      </c>
      <c r="V386" s="186">
        <v>131212.87700000001</v>
      </c>
      <c r="W386" s="186">
        <v>150674.23999999999</v>
      </c>
      <c r="X386" s="186">
        <v>164914.4</v>
      </c>
      <c r="Y386" s="186">
        <v>162180.9</v>
      </c>
      <c r="Z386" s="186">
        <v>136347.674</v>
      </c>
      <c r="AA386" s="186">
        <v>142761.185</v>
      </c>
      <c r="AB386" s="186">
        <v>162998.10999999999</v>
      </c>
      <c r="AC386" s="186">
        <v>171937.136</v>
      </c>
      <c r="AD386" s="186">
        <v>176096.753</v>
      </c>
      <c r="AE386" s="186">
        <v>182747.07400000002</v>
      </c>
      <c r="AF386" s="186">
        <v>199275.011</v>
      </c>
      <c r="AG386" s="186">
        <v>216538.91013060306</v>
      </c>
      <c r="AH386" s="186">
        <v>227278.17094061186</v>
      </c>
      <c r="AI386" s="186">
        <v>240088.76059950024</v>
      </c>
      <c r="AJ386" s="186">
        <v>242375.01128884073</v>
      </c>
      <c r="AK386" s="186">
        <v>230297.27350160558</v>
      </c>
      <c r="AL386" s="186">
        <v>279906.2686482463</v>
      </c>
      <c r="AM386" s="186">
        <v>302967.87081794447</v>
      </c>
    </row>
    <row r="387" spans="1:39" ht="12" customHeight="1" x14ac:dyDescent="0.35">
      <c r="A387"/>
      <c r="B387" s="184" t="s">
        <v>473</v>
      </c>
      <c r="C387" s="185" t="s">
        <v>238</v>
      </c>
      <c r="D387" s="185"/>
      <c r="E387"/>
      <c r="F387" s="185" t="s">
        <v>474</v>
      </c>
      <c r="G387" s="185"/>
      <c r="H387"/>
      <c r="I387"/>
      <c r="J387" s="183"/>
      <c r="K387" s="183"/>
      <c r="L387" s="186">
        <v>35290</v>
      </c>
      <c r="M387" s="186">
        <v>42589</v>
      </c>
      <c r="N387" s="186">
        <v>46005</v>
      </c>
      <c r="O387" s="186">
        <v>49206</v>
      </c>
      <c r="P387" s="186">
        <v>53670</v>
      </c>
      <c r="Q387" s="186">
        <v>57905</v>
      </c>
      <c r="R387" s="186">
        <v>33341</v>
      </c>
      <c r="S387" s="186">
        <v>32916</v>
      </c>
      <c r="T387" s="186">
        <v>37459</v>
      </c>
      <c r="U387" s="186">
        <v>46067</v>
      </c>
      <c r="V387" s="186">
        <v>53461</v>
      </c>
      <c r="W387" s="186">
        <v>66294</v>
      </c>
      <c r="X387" s="186">
        <v>69548</v>
      </c>
      <c r="Y387" s="186">
        <v>64097</v>
      </c>
      <c r="Z387" s="186">
        <v>45295</v>
      </c>
      <c r="AA387" s="186">
        <v>52363</v>
      </c>
      <c r="AB387" s="186">
        <v>64206</v>
      </c>
      <c r="AC387" s="186">
        <v>69284</v>
      </c>
      <c r="AD387" s="186">
        <v>67188</v>
      </c>
      <c r="AE387" s="186">
        <v>68858</v>
      </c>
      <c r="AF387" s="186">
        <v>71466</v>
      </c>
      <c r="AG387" s="186">
        <v>83439</v>
      </c>
      <c r="AH387" s="186">
        <v>86961</v>
      </c>
      <c r="AI387" s="186">
        <v>94650</v>
      </c>
      <c r="AJ387" s="186">
        <v>91915</v>
      </c>
      <c r="AK387" s="186">
        <v>74947</v>
      </c>
      <c r="AL387" s="186">
        <v>110757</v>
      </c>
      <c r="AM387" s="186">
        <v>122566</v>
      </c>
    </row>
    <row r="388" spans="1:39" ht="12" customHeight="1" x14ac:dyDescent="0.35">
      <c r="A388"/>
      <c r="B388" s="184" t="s">
        <v>475</v>
      </c>
      <c r="C388" s="185" t="s">
        <v>476</v>
      </c>
      <c r="D388" s="185"/>
      <c r="E388"/>
      <c r="F388" s="185" t="s">
        <v>477</v>
      </c>
      <c r="G388" s="185"/>
      <c r="H388"/>
      <c r="I388"/>
      <c r="J388" s="183"/>
      <c r="K388" s="183"/>
      <c r="L388" s="186">
        <v>5208.2596360763337</v>
      </c>
      <c r="M388" s="186">
        <v>6056.452787239883</v>
      </c>
      <c r="N388" s="186">
        <v>5496.1559999999999</v>
      </c>
      <c r="O388" s="186">
        <v>6719.4000000000005</v>
      </c>
      <c r="P388" s="186">
        <v>7342.6040000000003</v>
      </c>
      <c r="Q388" s="186">
        <v>7589.9580000000005</v>
      </c>
      <c r="R388" s="186">
        <v>6749.4089999999997</v>
      </c>
      <c r="S388" s="186">
        <v>6164.1380000000008</v>
      </c>
      <c r="T388" s="186">
        <v>8999.880000000001</v>
      </c>
      <c r="U388" s="186">
        <v>9154.1090000000004</v>
      </c>
      <c r="V388" s="186">
        <v>9717.3490000000002</v>
      </c>
      <c r="W388" s="186">
        <v>12829.724999999989</v>
      </c>
      <c r="X388" s="186">
        <v>16279.5</v>
      </c>
      <c r="Y388" s="186">
        <v>19112.839999999997</v>
      </c>
      <c r="Z388" s="186">
        <v>15125.900000000001</v>
      </c>
      <c r="AA388" s="186">
        <v>10397.130000000001</v>
      </c>
      <c r="AB388" s="186">
        <v>13253.779999999999</v>
      </c>
      <c r="AC388" s="186">
        <v>12313.759999999998</v>
      </c>
      <c r="AD388" s="186">
        <v>14256.112000000001</v>
      </c>
      <c r="AE388" s="186">
        <v>16640.474000000002</v>
      </c>
      <c r="AF388" s="186">
        <v>19761.014000000003</v>
      </c>
      <c r="AG388" s="186">
        <v>20747.932788387407</v>
      </c>
      <c r="AH388" s="186">
        <v>21037.745525461763</v>
      </c>
      <c r="AI388" s="186">
        <v>21756.209585427201</v>
      </c>
      <c r="AJ388" s="186">
        <v>24116.537411201763</v>
      </c>
      <c r="AK388" s="186">
        <v>22331.620076602838</v>
      </c>
      <c r="AL388" s="186">
        <v>24734.446294875212</v>
      </c>
      <c r="AM388" s="186">
        <v>28188.057311025907</v>
      </c>
    </row>
    <row r="389" spans="1:39" ht="12" customHeight="1" x14ac:dyDescent="0.35">
      <c r="A389"/>
      <c r="B389" s="184" t="s">
        <v>478</v>
      </c>
      <c r="C389" s="185" t="s">
        <v>479</v>
      </c>
      <c r="D389" s="185"/>
      <c r="E389"/>
      <c r="F389" s="185" t="s">
        <v>480</v>
      </c>
      <c r="G389" s="185"/>
      <c r="H389"/>
      <c r="I389"/>
      <c r="J389" s="183"/>
      <c r="K389" s="183"/>
      <c r="L389" s="186">
        <v>39364.784223967959</v>
      </c>
      <c r="M389" s="186">
        <v>43359.504399205725</v>
      </c>
      <c r="N389" s="186">
        <v>42382.407999999996</v>
      </c>
      <c r="O389" s="186">
        <v>46015.343999999997</v>
      </c>
      <c r="P389" s="186">
        <v>52160.468000000001</v>
      </c>
      <c r="Q389" s="186">
        <v>48594.578999999998</v>
      </c>
      <c r="R389" s="186">
        <v>45594.183000000005</v>
      </c>
      <c r="S389" s="186">
        <v>42835.567999999999</v>
      </c>
      <c r="T389" s="186">
        <v>38052.987000000001</v>
      </c>
      <c r="U389" s="186">
        <v>38758.972999999998</v>
      </c>
      <c r="V389" s="186">
        <v>43713.528000000006</v>
      </c>
      <c r="W389" s="186">
        <v>46136.514999999992</v>
      </c>
      <c r="X389" s="186">
        <v>52127.899999999994</v>
      </c>
      <c r="Y389" s="186">
        <v>52835.06</v>
      </c>
      <c r="Z389" s="186">
        <v>50975.773999999998</v>
      </c>
      <c r="AA389" s="186">
        <v>54275.055</v>
      </c>
      <c r="AB389" s="186">
        <v>57587.329999999994</v>
      </c>
      <c r="AC389" s="186">
        <v>60747.376000000004</v>
      </c>
      <c r="AD389" s="186">
        <v>63473.641000000003</v>
      </c>
      <c r="AE389" s="186">
        <v>63999.600000000006</v>
      </c>
      <c r="AF389" s="186">
        <v>68937.997000000003</v>
      </c>
      <c r="AG389" s="186">
        <v>71346.977342215658</v>
      </c>
      <c r="AH389" s="186">
        <v>78050.425415150094</v>
      </c>
      <c r="AI389" s="186">
        <v>80110.551014073033</v>
      </c>
      <c r="AJ389" s="186">
        <v>80187.473877638957</v>
      </c>
      <c r="AK389" s="186">
        <v>82961.653425002747</v>
      </c>
      <c r="AL389" s="186">
        <v>91429.822353371084</v>
      </c>
      <c r="AM389" s="186">
        <v>99917.813506918566</v>
      </c>
    </row>
    <row r="390" spans="1:39" ht="12" customHeight="1" x14ac:dyDescent="0.35">
      <c r="A390"/>
      <c r="B390" s="184" t="s">
        <v>481</v>
      </c>
      <c r="C390" s="185" t="s">
        <v>114</v>
      </c>
      <c r="D390" s="185"/>
      <c r="E390"/>
      <c r="F390" s="185" t="s">
        <v>482</v>
      </c>
      <c r="G390" s="185"/>
      <c r="H390"/>
      <c r="I390"/>
      <c r="J390" s="183"/>
      <c r="K390" s="183"/>
      <c r="L390" s="186">
        <v>20715</v>
      </c>
      <c r="M390" s="186">
        <v>22181</v>
      </c>
      <c r="N390" s="186">
        <v>20462</v>
      </c>
      <c r="O390" s="186">
        <v>21818</v>
      </c>
      <c r="P390" s="186">
        <v>23472</v>
      </c>
      <c r="Q390" s="186">
        <v>22446</v>
      </c>
      <c r="R390" s="186">
        <v>22469</v>
      </c>
      <c r="S390" s="186">
        <v>22193</v>
      </c>
      <c r="T390" s="186">
        <v>22792</v>
      </c>
      <c r="U390" s="186">
        <v>23732</v>
      </c>
      <c r="V390" s="186">
        <v>24321</v>
      </c>
      <c r="W390" s="186">
        <v>25414</v>
      </c>
      <c r="X390" s="186">
        <v>26959</v>
      </c>
      <c r="Y390" s="186">
        <v>26136</v>
      </c>
      <c r="Z390" s="186">
        <v>24951</v>
      </c>
      <c r="AA390" s="186">
        <v>25726</v>
      </c>
      <c r="AB390" s="186">
        <v>27951</v>
      </c>
      <c r="AC390" s="186">
        <v>29592</v>
      </c>
      <c r="AD390" s="186">
        <v>31179</v>
      </c>
      <c r="AE390" s="186">
        <v>33249</v>
      </c>
      <c r="AF390" s="186">
        <v>39110</v>
      </c>
      <c r="AG390" s="186">
        <v>41005</v>
      </c>
      <c r="AH390" s="186">
        <v>41229</v>
      </c>
      <c r="AI390" s="186">
        <v>43572</v>
      </c>
      <c r="AJ390" s="186">
        <v>46156</v>
      </c>
      <c r="AK390" s="186">
        <v>50057</v>
      </c>
      <c r="AL390" s="186">
        <v>52985</v>
      </c>
      <c r="AM390" s="186">
        <v>52296</v>
      </c>
    </row>
    <row r="391" spans="1:39" ht="12" customHeight="1" x14ac:dyDescent="0.35">
      <c r="A391"/>
      <c r="B391" s="184" t="s">
        <v>483</v>
      </c>
      <c r="C391" s="184" t="s">
        <v>484</v>
      </c>
      <c r="D391" s="185"/>
      <c r="E391"/>
      <c r="F391" s="185" t="s">
        <v>485</v>
      </c>
      <c r="G391" s="185"/>
      <c r="H391"/>
      <c r="I391"/>
      <c r="J391" s="183"/>
      <c r="K391" s="183"/>
      <c r="L391" s="186">
        <v>43383</v>
      </c>
      <c r="M391" s="186">
        <v>41753</v>
      </c>
      <c r="N391" s="186">
        <v>41721</v>
      </c>
      <c r="O391" s="186">
        <v>42081</v>
      </c>
      <c r="P391" s="186">
        <v>46337</v>
      </c>
      <c r="Q391" s="186">
        <v>49517.000000000007</v>
      </c>
      <c r="R391" s="186">
        <v>53792</v>
      </c>
      <c r="S391" s="186">
        <v>54497</v>
      </c>
      <c r="T391" s="186">
        <v>57813</v>
      </c>
      <c r="U391" s="186">
        <v>56443</v>
      </c>
      <c r="V391" s="186">
        <v>55575</v>
      </c>
      <c r="W391" s="186">
        <v>56140</v>
      </c>
      <c r="X391" s="186">
        <v>54536.999999999993</v>
      </c>
      <c r="Y391" s="186">
        <v>55234.000000000007</v>
      </c>
      <c r="Z391" s="186">
        <v>55299</v>
      </c>
      <c r="AA391" s="186">
        <v>55159</v>
      </c>
      <c r="AB391" s="186">
        <v>58647</v>
      </c>
      <c r="AC391" s="186">
        <v>58185</v>
      </c>
      <c r="AD391" s="186">
        <v>57937.000000000007</v>
      </c>
      <c r="AE391" s="186">
        <v>58283</v>
      </c>
      <c r="AF391" s="186">
        <v>58063</v>
      </c>
      <c r="AG391" s="186">
        <v>58432.000000000007</v>
      </c>
      <c r="AH391" s="186">
        <v>59250.000000000007</v>
      </c>
      <c r="AI391" s="186">
        <v>59722.999999999993</v>
      </c>
      <c r="AJ391" s="186">
        <v>61111</v>
      </c>
      <c r="AK391" s="186">
        <v>57468</v>
      </c>
      <c r="AL391" s="186">
        <v>65179</v>
      </c>
      <c r="AM391" s="186">
        <v>63336</v>
      </c>
    </row>
    <row r="392" spans="1:39" ht="12" customHeight="1" x14ac:dyDescent="0.35">
      <c r="A392"/>
      <c r="B392" s="184" t="s">
        <v>486</v>
      </c>
      <c r="C392" s="185" t="s">
        <v>73</v>
      </c>
      <c r="D392" s="185"/>
      <c r="E392"/>
      <c r="F392" s="185" t="s">
        <v>487</v>
      </c>
      <c r="G392" s="185"/>
      <c r="H392"/>
      <c r="I392"/>
      <c r="J392" s="183"/>
      <c r="K392" s="183"/>
      <c r="L392" s="186">
        <v>36333</v>
      </c>
      <c r="M392" s="186">
        <v>34733</v>
      </c>
      <c r="N392" s="186">
        <v>34361</v>
      </c>
      <c r="O392" s="186">
        <v>34331</v>
      </c>
      <c r="P392" s="186">
        <v>39297</v>
      </c>
      <c r="Q392" s="186">
        <v>42507.000000000007</v>
      </c>
      <c r="R392" s="186">
        <v>45412</v>
      </c>
      <c r="S392" s="186">
        <v>46897</v>
      </c>
      <c r="T392" s="186">
        <v>50473</v>
      </c>
      <c r="U392" s="186">
        <v>48703</v>
      </c>
      <c r="V392" s="186">
        <v>46895</v>
      </c>
      <c r="W392" s="186">
        <v>47200</v>
      </c>
      <c r="X392" s="186">
        <v>45626.999999999993</v>
      </c>
      <c r="Y392" s="186">
        <v>46394.000000000007</v>
      </c>
      <c r="Z392" s="186">
        <v>47099</v>
      </c>
      <c r="AA392" s="186">
        <v>46672</v>
      </c>
      <c r="AB392" s="186">
        <v>49266</v>
      </c>
      <c r="AC392" s="186">
        <v>48788</v>
      </c>
      <c r="AD392" s="186">
        <v>48492.000000000007</v>
      </c>
      <c r="AE392" s="186">
        <v>48793</v>
      </c>
      <c r="AF392" s="186">
        <v>48230</v>
      </c>
      <c r="AG392" s="186">
        <v>48405.000000000007</v>
      </c>
      <c r="AH392" s="186">
        <v>49185.000000000007</v>
      </c>
      <c r="AI392" s="186">
        <v>49473.999999999993</v>
      </c>
      <c r="AJ392" s="186">
        <v>50573</v>
      </c>
      <c r="AK392" s="186">
        <v>47590</v>
      </c>
      <c r="AL392" s="186">
        <v>55092</v>
      </c>
      <c r="AM392" s="186">
        <v>52669</v>
      </c>
    </row>
    <row r="393" spans="1:39" ht="12" customHeight="1" x14ac:dyDescent="0.35">
      <c r="A393"/>
      <c r="B393" s="184" t="s">
        <v>488</v>
      </c>
      <c r="C393" s="185" t="s">
        <v>144</v>
      </c>
      <c r="D393" s="185"/>
      <c r="E393"/>
      <c r="F393" s="185" t="s">
        <v>489</v>
      </c>
      <c r="G393" s="185"/>
      <c r="H393"/>
      <c r="I393"/>
      <c r="J393" s="183"/>
      <c r="K393" s="183"/>
      <c r="L393" s="186">
        <v>7050</v>
      </c>
      <c r="M393" s="186">
        <v>7020</v>
      </c>
      <c r="N393" s="186">
        <v>7360</v>
      </c>
      <c r="O393" s="186">
        <v>7750.0000000000009</v>
      </c>
      <c r="P393" s="186">
        <v>7040.0000000000009</v>
      </c>
      <c r="Q393" s="186">
        <v>7010</v>
      </c>
      <c r="R393" s="186">
        <v>8380</v>
      </c>
      <c r="S393" s="186">
        <v>7600.0000000000009</v>
      </c>
      <c r="T393" s="186">
        <v>7340</v>
      </c>
      <c r="U393" s="186">
        <v>7740</v>
      </c>
      <c r="V393" s="186">
        <v>8680</v>
      </c>
      <c r="W393" s="186">
        <v>8940</v>
      </c>
      <c r="X393" s="186">
        <v>8910</v>
      </c>
      <c r="Y393" s="186">
        <v>8840</v>
      </c>
      <c r="Z393" s="186">
        <v>8200</v>
      </c>
      <c r="AA393" s="186">
        <v>8487</v>
      </c>
      <c r="AB393" s="186">
        <v>9381</v>
      </c>
      <c r="AC393" s="186">
        <v>9397</v>
      </c>
      <c r="AD393" s="186">
        <v>9445</v>
      </c>
      <c r="AE393" s="186">
        <v>9490</v>
      </c>
      <c r="AF393" s="186">
        <v>9833</v>
      </c>
      <c r="AG393" s="186">
        <v>10027.000000000002</v>
      </c>
      <c r="AH393" s="186">
        <v>10065</v>
      </c>
      <c r="AI393" s="186">
        <v>10249</v>
      </c>
      <c r="AJ393" s="186">
        <v>10538</v>
      </c>
      <c r="AK393" s="186">
        <v>9878</v>
      </c>
      <c r="AL393" s="186">
        <v>10087</v>
      </c>
      <c r="AM393" s="186">
        <v>10667</v>
      </c>
    </row>
    <row r="394" spans="1:39" ht="12" customHeight="1" x14ac:dyDescent="0.35">
      <c r="A394"/>
      <c r="B394" s="184" t="s">
        <v>490</v>
      </c>
      <c r="C394" s="185" t="s">
        <v>491</v>
      </c>
      <c r="D394" s="185"/>
      <c r="E394"/>
      <c r="F394" s="185" t="s">
        <v>492</v>
      </c>
      <c r="G394" s="185"/>
      <c r="H394"/>
      <c r="I394"/>
      <c r="J394" s="183"/>
      <c r="K394" s="183"/>
      <c r="L394" s="186">
        <v>0</v>
      </c>
      <c r="M394" s="186">
        <v>0</v>
      </c>
      <c r="N394" s="186">
        <v>0</v>
      </c>
      <c r="O394" s="186">
        <v>0</v>
      </c>
      <c r="P394" s="186">
        <v>0</v>
      </c>
      <c r="Q394" s="186">
        <v>0</v>
      </c>
      <c r="R394" s="186">
        <v>0</v>
      </c>
      <c r="S394" s="186">
        <v>0</v>
      </c>
      <c r="T394" s="186">
        <v>0</v>
      </c>
      <c r="U394" s="186">
        <v>0</v>
      </c>
      <c r="V394" s="186">
        <v>0</v>
      </c>
      <c r="W394" s="186">
        <v>0</v>
      </c>
      <c r="X394" s="186">
        <v>0</v>
      </c>
      <c r="Y394" s="186">
        <v>0</v>
      </c>
      <c r="Z394" s="186">
        <v>0</v>
      </c>
      <c r="AA394" s="186">
        <v>0</v>
      </c>
      <c r="AB394" s="186">
        <v>0</v>
      </c>
      <c r="AC394" s="186">
        <v>0</v>
      </c>
      <c r="AD394" s="186">
        <v>0</v>
      </c>
      <c r="AE394" s="186">
        <v>0</v>
      </c>
      <c r="AF394" s="186">
        <v>0</v>
      </c>
      <c r="AG394" s="186">
        <v>0</v>
      </c>
      <c r="AH394" s="186">
        <v>0</v>
      </c>
      <c r="AI394" s="186">
        <v>0</v>
      </c>
      <c r="AJ394" s="186">
        <v>0</v>
      </c>
      <c r="AK394" s="186">
        <v>0</v>
      </c>
      <c r="AL394" s="186">
        <v>0</v>
      </c>
      <c r="AM394" s="186">
        <v>0</v>
      </c>
    </row>
    <row r="395" spans="1:39" ht="12" customHeight="1" x14ac:dyDescent="0.35">
      <c r="A395"/>
      <c r="B395" s="184" t="s">
        <v>493</v>
      </c>
      <c r="C395" s="184" t="s">
        <v>494</v>
      </c>
      <c r="D395" s="185"/>
      <c r="E395"/>
      <c r="F395" s="185" t="s">
        <v>495</v>
      </c>
      <c r="G395" s="185"/>
      <c r="H395"/>
      <c r="I395"/>
      <c r="J395" s="183"/>
      <c r="K395" s="183"/>
      <c r="L395" s="186">
        <v>16145</v>
      </c>
      <c r="M395" s="186">
        <v>17617</v>
      </c>
      <c r="N395" s="186">
        <v>15730</v>
      </c>
      <c r="O395" s="186">
        <v>16994</v>
      </c>
      <c r="P395" s="186">
        <v>18490</v>
      </c>
      <c r="Q395" s="186">
        <v>17522</v>
      </c>
      <c r="R395" s="186">
        <v>17460</v>
      </c>
      <c r="S395" s="186">
        <v>17369</v>
      </c>
      <c r="T395" s="186">
        <v>18091</v>
      </c>
      <c r="U395" s="186">
        <v>18939</v>
      </c>
      <c r="V395" s="186">
        <v>19235</v>
      </c>
      <c r="W395" s="186">
        <v>20300</v>
      </c>
      <c r="X395" s="186">
        <v>21879</v>
      </c>
      <c r="Y395" s="186">
        <v>21296</v>
      </c>
      <c r="Z395" s="186">
        <v>20325</v>
      </c>
      <c r="AA395" s="186">
        <v>21010</v>
      </c>
      <c r="AB395" s="186">
        <v>23022</v>
      </c>
      <c r="AC395" s="186">
        <v>24573</v>
      </c>
      <c r="AD395" s="186">
        <v>26098</v>
      </c>
      <c r="AE395" s="186">
        <v>28092</v>
      </c>
      <c r="AF395" s="186">
        <v>34017</v>
      </c>
      <c r="AG395" s="186">
        <v>35822</v>
      </c>
      <c r="AH395" s="186">
        <v>35973</v>
      </c>
      <c r="AI395" s="186">
        <v>38289</v>
      </c>
      <c r="AJ395" s="186">
        <v>40677</v>
      </c>
      <c r="AK395" s="186">
        <v>44657</v>
      </c>
      <c r="AL395" s="186">
        <v>47323</v>
      </c>
      <c r="AM395" s="186">
        <v>46663</v>
      </c>
    </row>
    <row r="396" spans="1:39" ht="12" customHeight="1" x14ac:dyDescent="0.35">
      <c r="A396"/>
      <c r="B396" s="184" t="s">
        <v>496</v>
      </c>
      <c r="C396" s="185" t="s">
        <v>171</v>
      </c>
      <c r="D396" s="185"/>
      <c r="E396"/>
      <c r="F396" s="185" t="s">
        <v>497</v>
      </c>
      <c r="G396" s="185"/>
      <c r="H396"/>
      <c r="I396"/>
      <c r="J396" s="183"/>
      <c r="K396" s="183"/>
      <c r="L396" s="186">
        <v>7029</v>
      </c>
      <c r="M396" s="186">
        <v>7512</v>
      </c>
      <c r="N396" s="186">
        <v>7927</v>
      </c>
      <c r="O396" s="186">
        <v>8294</v>
      </c>
      <c r="P396" s="186">
        <v>8630</v>
      </c>
      <c r="Q396" s="186">
        <v>8849</v>
      </c>
      <c r="R396" s="186">
        <v>9076</v>
      </c>
      <c r="S396" s="186">
        <v>9261</v>
      </c>
      <c r="T396" s="186">
        <v>9660</v>
      </c>
      <c r="U396" s="186">
        <v>9939</v>
      </c>
      <c r="V396" s="186">
        <v>10245</v>
      </c>
      <c r="W396" s="186">
        <v>10400</v>
      </c>
      <c r="X396" s="186">
        <v>10709</v>
      </c>
      <c r="Y396" s="186">
        <v>10806</v>
      </c>
      <c r="Z396" s="186">
        <v>10935</v>
      </c>
      <c r="AA396" s="186">
        <v>11313</v>
      </c>
      <c r="AB396" s="186">
        <v>11670</v>
      </c>
      <c r="AC396" s="186">
        <v>12014</v>
      </c>
      <c r="AD396" s="186">
        <v>12372</v>
      </c>
      <c r="AE396" s="186">
        <v>12613</v>
      </c>
      <c r="AF396" s="186">
        <v>13213</v>
      </c>
      <c r="AG396" s="186">
        <v>13654</v>
      </c>
      <c r="AH396" s="186">
        <v>13968</v>
      </c>
      <c r="AI396" s="186">
        <v>14201</v>
      </c>
      <c r="AJ396" s="186">
        <v>14438</v>
      </c>
      <c r="AK396" s="186">
        <v>14676</v>
      </c>
      <c r="AL396" s="186">
        <v>14987</v>
      </c>
      <c r="AM396" s="186">
        <v>15281</v>
      </c>
    </row>
    <row r="397" spans="1:39" ht="12" customHeight="1" x14ac:dyDescent="0.35">
      <c r="A397"/>
      <c r="B397" s="184" t="s">
        <v>498</v>
      </c>
      <c r="C397" s="185" t="s">
        <v>115</v>
      </c>
      <c r="D397" s="185"/>
      <c r="E397"/>
      <c r="F397" s="185" t="s">
        <v>499</v>
      </c>
      <c r="G397" s="185"/>
      <c r="H397"/>
      <c r="I397"/>
      <c r="J397" s="183"/>
      <c r="K397" s="183"/>
      <c r="L397" s="186">
        <v>9116</v>
      </c>
      <c r="M397" s="186">
        <v>10105</v>
      </c>
      <c r="N397" s="186">
        <v>7803</v>
      </c>
      <c r="O397" s="186">
        <v>8700</v>
      </c>
      <c r="P397" s="186">
        <v>9860</v>
      </c>
      <c r="Q397" s="186">
        <v>8673</v>
      </c>
      <c r="R397" s="186">
        <v>8384</v>
      </c>
      <c r="S397" s="186">
        <v>8108</v>
      </c>
      <c r="T397" s="186">
        <v>8430.9999999999982</v>
      </c>
      <c r="U397" s="186">
        <v>9000</v>
      </c>
      <c r="V397" s="186">
        <v>8990</v>
      </c>
      <c r="W397" s="186">
        <v>9900</v>
      </c>
      <c r="X397" s="186">
        <v>11170</v>
      </c>
      <c r="Y397" s="186">
        <v>10490</v>
      </c>
      <c r="Z397" s="186">
        <v>9390</v>
      </c>
      <c r="AA397" s="186">
        <v>9696.9999999999982</v>
      </c>
      <c r="AB397" s="186">
        <v>11352</v>
      </c>
      <c r="AC397" s="186">
        <v>12559</v>
      </c>
      <c r="AD397" s="186">
        <v>13726</v>
      </c>
      <c r="AE397" s="186">
        <v>15478.999999999998</v>
      </c>
      <c r="AF397" s="186">
        <v>20804</v>
      </c>
      <c r="AG397" s="186">
        <v>22168</v>
      </c>
      <c r="AH397" s="186">
        <v>22005</v>
      </c>
      <c r="AI397" s="186">
        <v>24088</v>
      </c>
      <c r="AJ397" s="186">
        <v>26239</v>
      </c>
      <c r="AK397" s="186">
        <v>29981</v>
      </c>
      <c r="AL397" s="186">
        <v>32336</v>
      </c>
      <c r="AM397" s="186">
        <v>31382</v>
      </c>
    </row>
    <row r="398" spans="1:39" ht="12" customHeight="1" x14ac:dyDescent="0.35">
      <c r="A398"/>
      <c r="B398"/>
      <c r="C398"/>
      <c r="D398"/>
      <c r="E398"/>
      <c r="F398"/>
      <c r="G398"/>
      <c r="H398"/>
      <c r="I398"/>
      <c r="J398"/>
      <c r="K398" s="183"/>
      <c r="L398" s="186"/>
      <c r="M398" s="186"/>
      <c r="N398" s="186"/>
      <c r="O398" s="186"/>
      <c r="P398" s="186"/>
      <c r="Q398" s="186"/>
      <c r="R398" s="186"/>
      <c r="S398" s="186"/>
      <c r="T398" s="186"/>
      <c r="U398" s="186"/>
      <c r="V398" s="186"/>
      <c r="W398" s="186"/>
      <c r="X398" s="186"/>
      <c r="Y398" s="186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</row>
    <row r="399" spans="1:39" ht="12" customHeight="1" x14ac:dyDescent="0.35">
      <c r="A399"/>
      <c r="B399" s="184"/>
      <c r="C399"/>
      <c r="D399"/>
      <c r="E399"/>
      <c r="F399" s="185" t="s">
        <v>500</v>
      </c>
      <c r="G399"/>
      <c r="H399"/>
      <c r="I399"/>
      <c r="J399" s="183"/>
      <c r="K399" s="183"/>
      <c r="L399" s="186">
        <v>739982</v>
      </c>
      <c r="M399" s="186">
        <v>755300</v>
      </c>
      <c r="N399" s="186">
        <v>770839</v>
      </c>
      <c r="O399" s="186">
        <v>793890</v>
      </c>
      <c r="P399" s="186">
        <v>830138</v>
      </c>
      <c r="Q399" s="186">
        <v>849537</v>
      </c>
      <c r="R399" s="186">
        <v>832359</v>
      </c>
      <c r="S399" s="186">
        <v>831579</v>
      </c>
      <c r="T399" s="186">
        <v>845489</v>
      </c>
      <c r="U399" s="186">
        <v>844783</v>
      </c>
      <c r="V399" s="186">
        <v>856606</v>
      </c>
      <c r="W399" s="186">
        <v>897597</v>
      </c>
      <c r="X399" s="186">
        <v>945049.99999999988</v>
      </c>
      <c r="Y399" s="186">
        <v>971372</v>
      </c>
      <c r="Z399" s="186">
        <v>945930.99999999988</v>
      </c>
      <c r="AA399" s="186">
        <v>956692</v>
      </c>
      <c r="AB399" s="186">
        <v>1015010</v>
      </c>
      <c r="AC399" s="186">
        <v>1052938</v>
      </c>
      <c r="AD399" s="186">
        <v>1081760</v>
      </c>
      <c r="AE399" s="186">
        <v>1120160</v>
      </c>
      <c r="AF399" s="186">
        <v>1172703</v>
      </c>
      <c r="AG399" s="186">
        <v>1227853</v>
      </c>
      <c r="AH399" s="186">
        <v>1285411</v>
      </c>
      <c r="AI399" s="186">
        <v>1342007.0000000002</v>
      </c>
      <c r="AJ399" s="186">
        <v>1392658</v>
      </c>
      <c r="AK399" s="186">
        <v>1347942</v>
      </c>
      <c r="AL399" s="186">
        <v>1478457</v>
      </c>
      <c r="AM399" s="186">
        <v>1581363</v>
      </c>
    </row>
    <row r="400" spans="1:39" ht="12" customHeight="1" x14ac:dyDescent="0.35">
      <c r="A400"/>
      <c r="B400"/>
      <c r="C400"/>
      <c r="D400"/>
      <c r="E400"/>
      <c r="F400" s="185" t="s">
        <v>501</v>
      </c>
      <c r="G400"/>
      <c r="H400"/>
      <c r="I400"/>
      <c r="J400" s="183"/>
      <c r="K400" s="183"/>
      <c r="L400" s="186">
        <v>0</v>
      </c>
      <c r="M400" s="186">
        <v>0</v>
      </c>
      <c r="N400" s="186">
        <v>0</v>
      </c>
      <c r="O400" s="186">
        <v>0</v>
      </c>
      <c r="P400" s="186">
        <v>0</v>
      </c>
      <c r="Q400" s="186">
        <v>0</v>
      </c>
      <c r="R400" s="186">
        <v>0</v>
      </c>
      <c r="S400" s="186">
        <v>0</v>
      </c>
      <c r="T400" s="186">
        <v>0</v>
      </c>
      <c r="U400" s="186">
        <v>0</v>
      </c>
      <c r="V400" s="186">
        <v>0</v>
      </c>
      <c r="W400" s="186">
        <v>0</v>
      </c>
      <c r="X400" s="186">
        <v>0</v>
      </c>
      <c r="Y400" s="186">
        <v>0</v>
      </c>
      <c r="Z400" s="186">
        <v>0</v>
      </c>
      <c r="AA400" s="186">
        <v>0</v>
      </c>
      <c r="AB400" s="186">
        <v>0</v>
      </c>
      <c r="AC400" s="186">
        <v>0</v>
      </c>
      <c r="AD400" s="186">
        <v>0</v>
      </c>
      <c r="AE400" s="186">
        <v>0</v>
      </c>
      <c r="AF400" s="186">
        <v>0</v>
      </c>
      <c r="AG400" s="186">
        <v>0</v>
      </c>
      <c r="AH400" s="186">
        <v>0</v>
      </c>
      <c r="AI400" s="186">
        <v>0</v>
      </c>
      <c r="AJ400" s="186">
        <v>0</v>
      </c>
      <c r="AK400" s="186">
        <v>0</v>
      </c>
      <c r="AL400" s="186">
        <v>0</v>
      </c>
      <c r="AM400" s="186">
        <v>0</v>
      </c>
    </row>
    <row r="401" spans="1:39" ht="12" customHeight="1" x14ac:dyDescent="0.35">
      <c r="A401"/>
      <c r="B401"/>
      <c r="C401"/>
      <c r="D401"/>
      <c r="E401"/>
      <c r="F401" s="185"/>
      <c r="G401"/>
      <c r="H401"/>
      <c r="I401"/>
      <c r="J401" s="183"/>
      <c r="K401" s="183"/>
      <c r="L401" s="186"/>
      <c r="M401" s="186"/>
      <c r="N401" s="186"/>
      <c r="O401" s="186"/>
      <c r="P401" s="186"/>
      <c r="Q401" s="186"/>
      <c r="R401" s="186"/>
      <c r="S401" s="186"/>
      <c r="T401" s="186"/>
      <c r="U401" s="186"/>
      <c r="V401" s="186"/>
      <c r="W401" s="186"/>
      <c r="X401" s="186"/>
      <c r="Y401" s="186"/>
      <c r="Z401" s="186"/>
      <c r="AA401" s="186"/>
      <c r="AB401" s="186"/>
      <c r="AC401" s="186"/>
      <c r="AD401" s="186"/>
      <c r="AE401" s="186"/>
      <c r="AF401" s="186"/>
      <c r="AG401" s="186"/>
      <c r="AH401" s="186"/>
      <c r="AJ401" s="186"/>
    </row>
    <row r="402" spans="1:39" ht="12" customHeight="1" x14ac:dyDescent="0.35">
      <c r="A402"/>
      <c r="B402"/>
      <c r="C402"/>
      <c r="D402"/>
      <c r="E402"/>
      <c r="F402"/>
      <c r="G402"/>
      <c r="H402"/>
      <c r="I402"/>
      <c r="J402" s="183"/>
      <c r="K402" s="183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J402"/>
    </row>
    <row r="403" spans="1:39" ht="20.149999999999999" customHeight="1" x14ac:dyDescent="0.5">
      <c r="B403" s="166" t="s">
        <v>502</v>
      </c>
      <c r="C403" s="167"/>
      <c r="D403" s="167"/>
      <c r="E403" s="167"/>
      <c r="F403" s="167"/>
      <c r="G403" s="167"/>
      <c r="H403" s="167"/>
      <c r="I403" s="167"/>
      <c r="J403" s="168"/>
      <c r="K403" s="168" t="s">
        <v>11</v>
      </c>
      <c r="L403" s="169">
        <v>1</v>
      </c>
      <c r="M403" s="169">
        <v>2</v>
      </c>
      <c r="N403" s="169">
        <v>3</v>
      </c>
      <c r="O403" s="169">
        <v>4</v>
      </c>
      <c r="P403" s="169">
        <v>5</v>
      </c>
      <c r="Q403" s="169">
        <v>6</v>
      </c>
      <c r="R403" s="169">
        <v>7</v>
      </c>
      <c r="S403" s="169">
        <v>8</v>
      </c>
      <c r="T403" s="169">
        <v>9</v>
      </c>
      <c r="U403" s="169">
        <v>10</v>
      </c>
      <c r="V403" s="169">
        <v>11</v>
      </c>
      <c r="W403" s="169">
        <v>12</v>
      </c>
      <c r="X403" s="169">
        <v>13</v>
      </c>
      <c r="Y403" s="169">
        <v>14</v>
      </c>
      <c r="Z403" s="169">
        <v>15</v>
      </c>
      <c r="AA403" s="169">
        <v>16</v>
      </c>
      <c r="AB403" s="169">
        <v>17</v>
      </c>
      <c r="AC403" s="169">
        <v>18</v>
      </c>
      <c r="AD403" s="169">
        <v>19</v>
      </c>
      <c r="AE403" s="169">
        <v>20</v>
      </c>
      <c r="AF403" s="169">
        <v>21</v>
      </c>
      <c r="AG403" s="169">
        <v>22</v>
      </c>
      <c r="AH403" s="169">
        <v>23</v>
      </c>
      <c r="AI403" s="169">
        <v>24</v>
      </c>
      <c r="AJ403" s="169">
        <v>25</v>
      </c>
      <c r="AK403" s="169">
        <v>26</v>
      </c>
      <c r="AL403" s="169">
        <v>27</v>
      </c>
      <c r="AM403" s="169">
        <v>28</v>
      </c>
    </row>
    <row r="404" spans="1:39" ht="12" customHeight="1" x14ac:dyDescent="0.35">
      <c r="A404"/>
      <c r="B404" s="187"/>
      <c r="C404" s="187"/>
      <c r="D404" s="187"/>
      <c r="E404" s="187"/>
      <c r="F404" s="187"/>
      <c r="G404" s="187"/>
      <c r="H404" s="187"/>
      <c r="I404" s="187"/>
      <c r="J404" s="188"/>
      <c r="K404" s="188"/>
      <c r="L404" s="187"/>
      <c r="M404" s="187"/>
      <c r="N404" s="187"/>
      <c r="O404" s="187"/>
      <c r="P404" s="187"/>
      <c r="Q404" s="187"/>
      <c r="R404" s="187"/>
      <c r="S404" s="187"/>
      <c r="T404" s="187"/>
      <c r="U404" s="187"/>
      <c r="V404" s="187"/>
      <c r="W404" s="187"/>
      <c r="X404" s="187"/>
      <c r="Y404" s="187"/>
      <c r="Z404" s="187"/>
      <c r="AA404" s="187"/>
      <c r="AB404" s="187"/>
      <c r="AC404" s="187"/>
      <c r="AD404" s="187"/>
      <c r="AE404" s="187"/>
      <c r="AF404" s="187"/>
      <c r="AG404" s="187"/>
      <c r="AH404" s="187"/>
      <c r="AI404" s="187"/>
      <c r="AJ404" s="187"/>
      <c r="AK404" s="187"/>
      <c r="AL404" s="187"/>
      <c r="AM404" s="187"/>
    </row>
    <row r="405" spans="1:39" ht="12" customHeight="1" x14ac:dyDescent="0.35">
      <c r="A405"/>
      <c r="B405" s="189"/>
      <c r="C405" s="189"/>
      <c r="D405" s="189"/>
      <c r="E405" s="189"/>
      <c r="F405" s="189" t="s">
        <v>503</v>
      </c>
      <c r="G405" s="187"/>
      <c r="H405" s="187"/>
      <c r="I405" s="187"/>
      <c r="J405" s="188" t="s">
        <v>323</v>
      </c>
      <c r="K405" s="188" t="s">
        <v>504</v>
      </c>
      <c r="L405" s="190">
        <v>0.75718092571480056</v>
      </c>
      <c r="M405" s="190">
        <v>0.72881197229711192</v>
      </c>
      <c r="N405" s="190">
        <v>0.7340000000000001</v>
      </c>
      <c r="O405" s="190">
        <v>0.72400000000000009</v>
      </c>
      <c r="P405" s="190">
        <v>0.70400000000000007</v>
      </c>
      <c r="Q405" s="190">
        <v>0.73599999999999999</v>
      </c>
      <c r="R405" s="190">
        <v>0.752</v>
      </c>
      <c r="S405" s="190">
        <v>0.76300000000000001</v>
      </c>
      <c r="T405" s="190">
        <v>0.7609999999999999</v>
      </c>
      <c r="U405" s="190">
        <v>0.75</v>
      </c>
      <c r="V405" s="190">
        <v>0.72099999999999997</v>
      </c>
      <c r="W405" s="190">
        <v>0.71900000000000008</v>
      </c>
      <c r="X405" s="190">
        <v>0.70299999999999996</v>
      </c>
      <c r="Y405" s="190">
        <v>0.71200000000000008</v>
      </c>
      <c r="Z405" s="190">
        <v>0.73199999999999998</v>
      </c>
      <c r="AA405" s="190">
        <v>0.72699999999999998</v>
      </c>
      <c r="AB405" s="190">
        <v>0.72699999999999998</v>
      </c>
      <c r="AC405" s="190">
        <v>0.72699999999999998</v>
      </c>
      <c r="AD405" s="190">
        <v>0.72699999999999998</v>
      </c>
      <c r="AE405" s="190">
        <v>0.72499999999999998</v>
      </c>
      <c r="AF405" s="190">
        <v>0.71599999999999997</v>
      </c>
      <c r="AG405" s="190">
        <v>0.71533612351722942</v>
      </c>
      <c r="AH405" s="190">
        <v>0.70986930691109729</v>
      </c>
      <c r="AI405" s="190">
        <v>0.71360910617586537</v>
      </c>
      <c r="AJ405" s="190">
        <v>0.72161853602710169</v>
      </c>
      <c r="AK405" s="190">
        <v>0.70272882297113848</v>
      </c>
      <c r="AL405" s="190">
        <v>0.69663044709059785</v>
      </c>
      <c r="AM405" s="190">
        <v>0.6940145767155349</v>
      </c>
    </row>
    <row r="406" spans="1:39" ht="12" customHeight="1" x14ac:dyDescent="0.35">
      <c r="A406"/>
      <c r="B406" s="189"/>
      <c r="C406" s="189"/>
      <c r="D406" s="189"/>
      <c r="E406" s="189"/>
      <c r="F406" s="189" t="s">
        <v>505</v>
      </c>
      <c r="G406" s="187"/>
      <c r="H406" s="187"/>
      <c r="I406" s="187"/>
      <c r="J406" s="188" t="s">
        <v>506</v>
      </c>
      <c r="K406" s="188" t="s">
        <v>507</v>
      </c>
      <c r="L406" s="190">
        <v>0.19013296277943151</v>
      </c>
      <c r="M406" s="190">
        <v>0.220954748720598</v>
      </c>
      <c r="N406" s="190">
        <v>0.214</v>
      </c>
      <c r="O406" s="190">
        <v>0.22399999999999998</v>
      </c>
      <c r="P406" s="190">
        <v>0.24199999999999999</v>
      </c>
      <c r="Q406" s="190">
        <v>0.21299999999999999</v>
      </c>
      <c r="R406" s="190">
        <v>0.20100000000000001</v>
      </c>
      <c r="S406" s="190">
        <v>0.192</v>
      </c>
      <c r="T406" s="190">
        <v>0.17100000000000001</v>
      </c>
      <c r="U406" s="190">
        <v>0.183</v>
      </c>
      <c r="V406" s="190">
        <v>0.20800000000000002</v>
      </c>
      <c r="W406" s="190">
        <v>0.20299999999999996</v>
      </c>
      <c r="X406" s="190">
        <v>0.214</v>
      </c>
      <c r="Y406" s="190">
        <v>0.19699999999999998</v>
      </c>
      <c r="Z406" s="190">
        <v>0.183</v>
      </c>
      <c r="AA406" s="190">
        <v>0.20499999999999999</v>
      </c>
      <c r="AB406" s="190">
        <v>0.20499999999999999</v>
      </c>
      <c r="AC406" s="190">
        <v>0.20300000000000001</v>
      </c>
      <c r="AD406" s="190">
        <v>0.20100000000000001</v>
      </c>
      <c r="AE406" s="190">
        <v>0.2</v>
      </c>
      <c r="AF406" s="190">
        <v>0.20699999999999999</v>
      </c>
      <c r="AG406" s="190">
        <v>0.20390234195443882</v>
      </c>
      <c r="AH406" s="190">
        <v>0.20412510774390313</v>
      </c>
      <c r="AI406" s="190">
        <v>0.20040968854506866</v>
      </c>
      <c r="AJ406" s="190">
        <v>0.1897931057789119</v>
      </c>
      <c r="AK406" s="190">
        <v>0.20870352090384001</v>
      </c>
      <c r="AL406" s="190">
        <v>0.21368218556509905</v>
      </c>
      <c r="AM406" s="190">
        <v>0.21468655319898577</v>
      </c>
    </row>
    <row r="407" spans="1:39" ht="12" customHeight="1" x14ac:dyDescent="0.35">
      <c r="A407"/>
      <c r="B407" s="189"/>
      <c r="C407" s="189"/>
      <c r="D407" s="189"/>
      <c r="E407" s="189"/>
      <c r="F407" s="189" t="s">
        <v>508</v>
      </c>
      <c r="G407" s="187"/>
      <c r="H407" s="187"/>
      <c r="I407" s="187"/>
      <c r="J407" s="188" t="s">
        <v>34</v>
      </c>
      <c r="K407" s="188" t="s">
        <v>509</v>
      </c>
      <c r="L407" s="190">
        <v>1.9436753448819552E-2</v>
      </c>
      <c r="M407" s="190">
        <v>2.2817751804077947E-2</v>
      </c>
      <c r="N407" s="190">
        <v>2.3E-2</v>
      </c>
      <c r="O407" s="190">
        <v>2.5000000000000001E-2</v>
      </c>
      <c r="P407" s="190">
        <v>2.6000000000000002E-2</v>
      </c>
      <c r="Q407" s="190">
        <v>2.6000000000000002E-2</v>
      </c>
      <c r="R407" s="190">
        <v>2.3E-2</v>
      </c>
      <c r="S407" s="190">
        <v>2.2000000000000002E-2</v>
      </c>
      <c r="T407" s="190">
        <v>0.04</v>
      </c>
      <c r="U407" s="190">
        <v>3.9E-2</v>
      </c>
      <c r="V407" s="190">
        <v>3.9E-2</v>
      </c>
      <c r="W407" s="190">
        <v>4.4999999999999943E-2</v>
      </c>
      <c r="X407" s="190">
        <v>0.05</v>
      </c>
      <c r="Y407" s="190">
        <v>5.7999999999999996E-2</v>
      </c>
      <c r="Z407" s="190">
        <v>0.05</v>
      </c>
      <c r="AA407" s="190">
        <v>0.03</v>
      </c>
      <c r="AB407" s="190">
        <v>0.03</v>
      </c>
      <c r="AC407" s="190">
        <v>0.03</v>
      </c>
      <c r="AD407" s="190">
        <v>3.2000000000000001E-2</v>
      </c>
      <c r="AE407" s="190">
        <v>3.3000000000000002E-2</v>
      </c>
      <c r="AF407" s="190">
        <v>3.4000000000000002E-2</v>
      </c>
      <c r="AG407" s="190">
        <v>3.4892420024632165E-2</v>
      </c>
      <c r="AH407" s="190">
        <v>3.7063684634770014E-2</v>
      </c>
      <c r="AI407" s="190">
        <v>3.6129029941217777E-2</v>
      </c>
      <c r="AJ407" s="190">
        <v>3.7126068430374387E-2</v>
      </c>
      <c r="AK407" s="190">
        <v>3.552831124675359E-2</v>
      </c>
      <c r="AL407" s="190">
        <v>3.730949784423844E-2</v>
      </c>
      <c r="AM407" s="190">
        <v>3.7971145515069762E-2</v>
      </c>
    </row>
    <row r="408" spans="1:39" ht="12" customHeight="1" x14ac:dyDescent="0.35">
      <c r="A408"/>
      <c r="B408" s="189"/>
      <c r="C408" s="189"/>
      <c r="D408" s="189"/>
      <c r="E408" s="189"/>
      <c r="F408" s="189" t="s">
        <v>510</v>
      </c>
      <c r="G408" s="187"/>
      <c r="H408" s="187"/>
      <c r="I408" s="187"/>
      <c r="J408" s="188" t="s">
        <v>144</v>
      </c>
      <c r="K408" s="188" t="s">
        <v>511</v>
      </c>
      <c r="L408" s="190">
        <v>3.3249358056948411E-2</v>
      </c>
      <c r="M408" s="190">
        <v>2.7415527178212228E-2</v>
      </c>
      <c r="N408" s="190">
        <v>2.8999999999999998E-2</v>
      </c>
      <c r="O408" s="190">
        <v>2.7000000000000003E-2</v>
      </c>
      <c r="P408" s="190">
        <v>2.7999999999999997E-2</v>
      </c>
      <c r="Q408" s="190">
        <v>2.5000000000000001E-2</v>
      </c>
      <c r="R408" s="190">
        <v>2.4E-2</v>
      </c>
      <c r="S408" s="190">
        <v>2.3E-2</v>
      </c>
      <c r="T408" s="190">
        <v>2.7999999999999997E-2</v>
      </c>
      <c r="U408" s="190">
        <v>2.7999999999999997E-2</v>
      </c>
      <c r="V408" s="190">
        <v>3.2000000000000001E-2</v>
      </c>
      <c r="W408" s="190">
        <v>3.2999999999999946E-2</v>
      </c>
      <c r="X408" s="190">
        <v>3.3000000000000002E-2</v>
      </c>
      <c r="Y408" s="190">
        <v>3.3000000000000002E-2</v>
      </c>
      <c r="Z408" s="190">
        <v>3.5000000000000003E-2</v>
      </c>
      <c r="AA408" s="190">
        <v>3.7999999999999999E-2</v>
      </c>
      <c r="AB408" s="190">
        <v>3.7999999999999999E-2</v>
      </c>
      <c r="AC408" s="190">
        <v>0.04</v>
      </c>
      <c r="AD408" s="190">
        <v>0.04</v>
      </c>
      <c r="AE408" s="190">
        <v>4.2000000000000003E-2</v>
      </c>
      <c r="AF408" s="190">
        <v>4.2999999999999997E-2</v>
      </c>
      <c r="AG408" s="190">
        <v>4.5869114503699605E-2</v>
      </c>
      <c r="AH408" s="190">
        <v>4.8941900710229448E-2</v>
      </c>
      <c r="AI408" s="190">
        <v>4.9852175337848165E-2</v>
      </c>
      <c r="AJ408" s="190">
        <v>5.1462289763611974E-2</v>
      </c>
      <c r="AK408" s="190">
        <v>5.3039344878268141E-2</v>
      </c>
      <c r="AL408" s="190">
        <v>5.2377869500064546E-2</v>
      </c>
      <c r="AM408" s="190">
        <v>5.3327724570409692E-2</v>
      </c>
    </row>
    <row r="409" spans="1:39" ht="12" customHeight="1" x14ac:dyDescent="0.35">
      <c r="A409"/>
      <c r="B409" s="187"/>
      <c r="C409" s="187"/>
      <c r="D409" s="187"/>
      <c r="E409" s="187"/>
      <c r="F409" s="191" t="s">
        <v>512</v>
      </c>
      <c r="G409" s="189"/>
      <c r="H409" s="187"/>
      <c r="I409" s="187"/>
      <c r="J409" s="188"/>
      <c r="K409" s="188"/>
      <c r="L409" s="192">
        <v>1</v>
      </c>
      <c r="M409" s="192">
        <v>1</v>
      </c>
      <c r="N409" s="192">
        <v>1</v>
      </c>
      <c r="O409" s="192">
        <v>1</v>
      </c>
      <c r="P409" s="192">
        <v>1</v>
      </c>
      <c r="Q409" s="192">
        <v>1</v>
      </c>
      <c r="R409" s="192">
        <v>1</v>
      </c>
      <c r="S409" s="192">
        <v>1</v>
      </c>
      <c r="T409" s="192">
        <v>1</v>
      </c>
      <c r="U409" s="192">
        <v>1</v>
      </c>
      <c r="V409" s="192">
        <v>1</v>
      </c>
      <c r="W409" s="192">
        <v>0.99999999999999989</v>
      </c>
      <c r="X409" s="192">
        <v>1</v>
      </c>
      <c r="Y409" s="192">
        <v>1</v>
      </c>
      <c r="Z409" s="192">
        <v>1</v>
      </c>
      <c r="AA409" s="192">
        <v>1</v>
      </c>
      <c r="AB409" s="192">
        <v>1</v>
      </c>
      <c r="AC409" s="192">
        <v>1</v>
      </c>
      <c r="AD409" s="192">
        <v>1</v>
      </c>
      <c r="AE409" s="192">
        <v>1</v>
      </c>
      <c r="AF409" s="192">
        <v>1</v>
      </c>
      <c r="AG409" s="192">
        <v>1</v>
      </c>
      <c r="AH409" s="192">
        <v>0.99999999999999989</v>
      </c>
      <c r="AI409" s="192">
        <v>1</v>
      </c>
      <c r="AJ409" s="192">
        <v>1</v>
      </c>
      <c r="AK409" s="192">
        <v>1.0000000000000002</v>
      </c>
      <c r="AL409" s="192">
        <v>0.99999999999999989</v>
      </c>
      <c r="AM409" s="192">
        <v>1.0000000000000002</v>
      </c>
    </row>
    <row r="410" spans="1:39" ht="12" customHeight="1" x14ac:dyDescent="0.35">
      <c r="A410"/>
      <c r="B410"/>
      <c r="C410"/>
      <c r="D410"/>
      <c r="E410"/>
      <c r="F410"/>
      <c r="G410"/>
      <c r="H410"/>
      <c r="I410"/>
      <c r="J410" s="183"/>
      <c r="K410" s="183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J410"/>
    </row>
    <row r="411" spans="1:39" ht="12" customHeight="1" x14ac:dyDescent="0.35">
      <c r="A411"/>
      <c r="B411"/>
      <c r="C411"/>
      <c r="D411"/>
      <c r="E411"/>
      <c r="F411"/>
      <c r="G411"/>
      <c r="H411"/>
      <c r="I411"/>
      <c r="J411" s="183"/>
      <c r="K411" s="183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J411"/>
    </row>
    <row r="412" spans="1:39" ht="20.149999999999999" customHeight="1" x14ac:dyDescent="0.5">
      <c r="B412" s="166" t="s">
        <v>513</v>
      </c>
      <c r="C412" s="167"/>
      <c r="D412" s="167"/>
      <c r="E412" s="167"/>
      <c r="F412" s="167"/>
      <c r="G412" s="167"/>
      <c r="H412" s="167"/>
      <c r="I412" s="167"/>
      <c r="J412" s="168"/>
      <c r="K412" s="168"/>
      <c r="L412" s="169"/>
      <c r="M412" s="169"/>
      <c r="N412" s="169"/>
      <c r="O412" s="169"/>
      <c r="P412" s="169"/>
      <c r="Q412" s="169"/>
      <c r="R412" s="169"/>
      <c r="S412" s="169"/>
      <c r="T412" s="169"/>
      <c r="U412" s="169"/>
      <c r="V412" s="169"/>
      <c r="W412" s="169"/>
      <c r="X412" s="169"/>
      <c r="Y412" s="169"/>
      <c r="Z412" s="169"/>
      <c r="AA412" s="169"/>
      <c r="AB412" s="169"/>
      <c r="AC412" s="169"/>
      <c r="AD412" s="169"/>
      <c r="AE412" s="169"/>
      <c r="AF412" s="169"/>
      <c r="AG412" s="169"/>
      <c r="AH412" s="169"/>
      <c r="AI412" s="169"/>
      <c r="AJ412" s="169"/>
      <c r="AK412" s="169"/>
      <c r="AL412" s="169"/>
    </row>
    <row r="413" spans="1:39" ht="12" customHeight="1" x14ac:dyDescent="0.35">
      <c r="A413"/>
      <c r="B413" s="189" t="s">
        <v>514</v>
      </c>
      <c r="C413" s="189"/>
      <c r="D413" s="189"/>
      <c r="E413" s="189"/>
      <c r="F413" s="187"/>
      <c r="G413" s="187"/>
      <c r="H413" s="187"/>
      <c r="I413" s="187"/>
      <c r="J413" s="193"/>
      <c r="K413" s="193"/>
      <c r="L413" s="193"/>
      <c r="M413" s="193"/>
      <c r="N413" s="193"/>
      <c r="O413" s="193"/>
      <c r="P413" s="193"/>
      <c r="Q413" s="193"/>
      <c r="R413" s="193"/>
      <c r="S413" s="193"/>
      <c r="T413" s="193"/>
      <c r="U413" s="193"/>
      <c r="V413" s="193"/>
      <c r="W413" s="193"/>
      <c r="X413" s="193"/>
      <c r="Y413" s="193"/>
      <c r="Z413" s="193"/>
      <c r="AA413" s="193"/>
      <c r="AB413" s="193"/>
      <c r="AC413" s="193"/>
      <c r="AD413" s="193"/>
      <c r="AE413" s="193"/>
      <c r="AF413" s="193"/>
      <c r="AG413" s="193"/>
      <c r="AH413" s="193"/>
      <c r="AI413" s="193"/>
      <c r="AJ413" s="193"/>
      <c r="AK413" s="193"/>
      <c r="AL413" s="193"/>
    </row>
    <row r="414" spans="1:39" ht="12" customHeight="1" x14ac:dyDescent="0.35">
      <c r="A414"/>
      <c r="B414"/>
      <c r="C414"/>
      <c r="D414"/>
      <c r="E414"/>
      <c r="F414"/>
      <c r="G414"/>
      <c r="H414"/>
      <c r="I414"/>
      <c r="J414" s="183"/>
      <c r="K414" s="183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</row>
    <row r="415" spans="1:39" ht="12" customHeight="1" x14ac:dyDescent="0.35">
      <c r="A415"/>
      <c r="B415"/>
      <c r="C415"/>
      <c r="D415"/>
      <c r="E415"/>
      <c r="F415"/>
      <c r="G415"/>
      <c r="H415"/>
      <c r="I415"/>
      <c r="J415" s="183"/>
      <c r="K415" s="183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</row>
    <row r="416" spans="1:39" ht="20.149999999999999" customHeight="1" x14ac:dyDescent="0.5">
      <c r="B416" s="166" t="s">
        <v>515</v>
      </c>
      <c r="C416" s="167"/>
      <c r="D416" s="167"/>
      <c r="E416" s="167"/>
      <c r="F416" s="167"/>
      <c r="G416" s="167"/>
      <c r="H416" s="167"/>
      <c r="I416" s="167"/>
      <c r="J416" s="168"/>
      <c r="K416" s="168"/>
      <c r="L416" s="169"/>
      <c r="M416" s="169"/>
      <c r="N416" s="169"/>
      <c r="O416" s="169"/>
      <c r="P416" s="169"/>
      <c r="Q416" s="169"/>
      <c r="R416" s="169"/>
      <c r="S416" s="169"/>
      <c r="T416" s="169"/>
      <c r="U416" s="169"/>
      <c r="V416" s="169"/>
      <c r="W416" s="169"/>
      <c r="X416" s="169"/>
      <c r="Y416" s="169"/>
      <c r="Z416" s="169"/>
      <c r="AA416" s="169"/>
      <c r="AB416" s="169"/>
      <c r="AC416" s="169"/>
      <c r="AD416" s="169"/>
      <c r="AE416" s="169"/>
      <c r="AF416" s="169"/>
      <c r="AG416" s="169"/>
      <c r="AH416" s="169"/>
      <c r="AI416" s="169"/>
      <c r="AJ416" s="169"/>
      <c r="AK416" s="169"/>
      <c r="AL416" s="169"/>
    </row>
    <row r="417" spans="1:38" ht="12" customHeight="1" x14ac:dyDescent="0.35">
      <c r="A417"/>
      <c r="B417" s="189" t="s">
        <v>514</v>
      </c>
      <c r="C417" s="187"/>
      <c r="D417" s="187"/>
      <c r="E417" s="187"/>
      <c r="F417" s="187"/>
      <c r="G417" s="187"/>
      <c r="H417" s="187"/>
      <c r="I417" s="187"/>
      <c r="J417" s="187"/>
      <c r="K417" s="187"/>
      <c r="L417" s="187"/>
      <c r="M417" s="187"/>
      <c r="N417" s="187"/>
      <c r="O417" s="187"/>
      <c r="P417" s="187"/>
      <c r="Q417" s="187"/>
      <c r="R417" s="187"/>
      <c r="S417" s="187"/>
      <c r="T417" s="187"/>
      <c r="U417" s="187"/>
      <c r="V417" s="187"/>
      <c r="W417" s="187"/>
      <c r="X417" s="187"/>
      <c r="Y417" s="187"/>
      <c r="Z417" s="187"/>
      <c r="AA417" s="187"/>
      <c r="AB417" s="187"/>
      <c r="AC417" s="187"/>
      <c r="AD417" s="187"/>
      <c r="AE417" s="187"/>
      <c r="AF417" s="187"/>
      <c r="AG417" s="187"/>
      <c r="AH417" s="187"/>
      <c r="AI417" s="187"/>
      <c r="AJ417" s="187"/>
      <c r="AK417" s="187"/>
      <c r="AL417" s="187"/>
    </row>
    <row r="418" spans="1:38" ht="12" customHeight="1" x14ac:dyDescent="0.35">
      <c r="A418"/>
      <c r="B418"/>
      <c r="C418"/>
      <c r="D418"/>
      <c r="E418"/>
      <c r="F418"/>
      <c r="G418"/>
      <c r="H418"/>
      <c r="I418"/>
      <c r="J418" s="183"/>
      <c r="K418" s="183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J418"/>
    </row>
    <row r="419" spans="1:38" ht="12" customHeight="1" x14ac:dyDescent="0.35">
      <c r="A419"/>
      <c r="B419"/>
      <c r="C419"/>
      <c r="D419"/>
      <c r="E419"/>
      <c r="F419"/>
      <c r="G419"/>
      <c r="H419"/>
      <c r="I419"/>
      <c r="J419" s="183"/>
      <c r="K419" s="183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J419"/>
    </row>
    <row r="420" spans="1:38" ht="20.149999999999999" customHeight="1" x14ac:dyDescent="0.5">
      <c r="B420" s="166" t="s">
        <v>516</v>
      </c>
      <c r="C420" s="167"/>
      <c r="D420" s="167"/>
      <c r="E420" s="167"/>
      <c r="F420" s="167"/>
      <c r="G420" s="167"/>
      <c r="H420" s="167"/>
      <c r="I420" s="167"/>
      <c r="J420" s="168"/>
      <c r="K420" s="168"/>
      <c r="L420" s="169"/>
      <c r="M420" s="169"/>
      <c r="N420" s="169"/>
      <c r="O420" s="169"/>
      <c r="P420" s="169"/>
      <c r="Q420" s="169"/>
      <c r="R420" s="169"/>
      <c r="S420" s="169"/>
      <c r="T420" s="169"/>
      <c r="U420" s="169"/>
      <c r="V420" s="169"/>
      <c r="W420" s="169"/>
      <c r="X420" s="169"/>
      <c r="Y420" s="169"/>
      <c r="Z420" s="169"/>
      <c r="AA420" s="169"/>
      <c r="AB420" s="169"/>
      <c r="AC420" s="169"/>
      <c r="AD420" s="169"/>
      <c r="AE420" s="169"/>
      <c r="AF420" s="169"/>
      <c r="AG420" s="169"/>
      <c r="AH420" s="169"/>
      <c r="AJ420" s="169"/>
    </row>
    <row r="421" spans="1:38" ht="12" customHeight="1" x14ac:dyDescent="0.35">
      <c r="A421"/>
      <c r="B421" s="189" t="s">
        <v>514</v>
      </c>
      <c r="C421" s="187"/>
      <c r="D421" s="187"/>
      <c r="E421" s="187"/>
      <c r="F421" s="187"/>
      <c r="G421" s="187"/>
      <c r="H421" s="187"/>
      <c r="I421" s="187"/>
      <c r="J421" s="187"/>
      <c r="K421" s="187"/>
      <c r="L421" s="187"/>
      <c r="M421" s="187"/>
      <c r="N421" s="187"/>
      <c r="O421" s="187"/>
      <c r="P421" s="187"/>
      <c r="Q421" s="187"/>
      <c r="R421" s="187"/>
      <c r="S421" s="187"/>
      <c r="T421" s="187"/>
      <c r="U421" s="187"/>
      <c r="V421" s="187"/>
      <c r="W421" s="187"/>
      <c r="X421" s="187"/>
      <c r="Y421" s="187"/>
      <c r="Z421" s="187"/>
      <c r="AA421" s="187"/>
      <c r="AB421" s="187"/>
      <c r="AC421" s="187"/>
      <c r="AD421" s="187"/>
      <c r="AE421" s="187"/>
      <c r="AF421" s="187"/>
      <c r="AG421" s="187"/>
      <c r="AH421" s="187"/>
      <c r="AJ421" s="187"/>
    </row>
    <row r="422" spans="1:38" ht="12" customHeight="1" x14ac:dyDescent="0.35">
      <c r="A422"/>
      <c r="B422"/>
      <c r="C422"/>
      <c r="D422"/>
      <c r="E422"/>
      <c r="F422"/>
      <c r="G422"/>
      <c r="H422"/>
      <c r="I422"/>
      <c r="J422" s="183"/>
      <c r="K422" s="183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J422"/>
    </row>
  </sheetData>
  <mergeCells count="20">
    <mergeCell ref="F123:I123"/>
    <mergeCell ref="F124:I124"/>
    <mergeCell ref="F125:I125"/>
    <mergeCell ref="B5:D5"/>
    <mergeCell ref="F5:G5"/>
    <mergeCell ref="K5:AE5"/>
    <mergeCell ref="B6:D6"/>
    <mergeCell ref="F6:G6"/>
    <mergeCell ref="C8:E8"/>
    <mergeCell ref="F8:I8"/>
    <mergeCell ref="B2:D2"/>
    <mergeCell ref="F2:G2"/>
    <mergeCell ref="H2:J5"/>
    <mergeCell ref="K2:AE2"/>
    <mergeCell ref="B3:D3"/>
    <mergeCell ref="F3:G3"/>
    <mergeCell ref="K3:AE3"/>
    <mergeCell ref="B4:D4"/>
    <mergeCell ref="F4:G4"/>
    <mergeCell ref="K4:AE4"/>
  </mergeCells>
  <conditionalFormatting sqref="J168:K168 J126:K126 J128:K128 J130:K135 J120:K124 J118:K118 J111:K116 J157:K166 J140:K147 J154:K155 J15:K101 J104:K107 K102:K103 K109:K110 K136:K139 K148:K153">
    <cfRule type="cellIs" dxfId="29" priority="30" stopIfTrue="1" operator="lessThan">
      <formula>0</formula>
    </cfRule>
  </conditionalFormatting>
  <conditionalFormatting sqref="J167">
    <cfRule type="cellIs" dxfId="28" priority="29" stopIfTrue="1" operator="lessThan">
      <formula>0</formula>
    </cfRule>
  </conditionalFormatting>
  <conditionalFormatting sqref="K167">
    <cfRule type="cellIs" dxfId="27" priority="28" stopIfTrue="1" operator="lessThan">
      <formula>0</formula>
    </cfRule>
  </conditionalFormatting>
  <conditionalFormatting sqref="J125">
    <cfRule type="cellIs" dxfId="26" priority="27" stopIfTrue="1" operator="lessThan">
      <formula>0</formula>
    </cfRule>
  </conditionalFormatting>
  <conditionalFormatting sqref="K125">
    <cfRule type="cellIs" dxfId="25" priority="26" stopIfTrue="1" operator="lessThan">
      <formula>0</formula>
    </cfRule>
  </conditionalFormatting>
  <conditionalFormatting sqref="J127">
    <cfRule type="cellIs" dxfId="24" priority="25" stopIfTrue="1" operator="lessThan">
      <formula>0</formula>
    </cfRule>
  </conditionalFormatting>
  <conditionalFormatting sqref="K127">
    <cfRule type="cellIs" dxfId="23" priority="24" stopIfTrue="1" operator="lessThan">
      <formula>0</formula>
    </cfRule>
  </conditionalFormatting>
  <conditionalFormatting sqref="J129">
    <cfRule type="cellIs" dxfId="22" priority="23" stopIfTrue="1" operator="lessThan">
      <formula>0</formula>
    </cfRule>
  </conditionalFormatting>
  <conditionalFormatting sqref="K129">
    <cfRule type="cellIs" dxfId="21" priority="22" stopIfTrue="1" operator="lessThan">
      <formula>0</formula>
    </cfRule>
  </conditionalFormatting>
  <conditionalFormatting sqref="J119">
    <cfRule type="cellIs" dxfId="20" priority="21" stopIfTrue="1" operator="lessThan">
      <formula>0</formula>
    </cfRule>
  </conditionalFormatting>
  <conditionalFormatting sqref="K119">
    <cfRule type="cellIs" dxfId="19" priority="20" stopIfTrue="1" operator="lessThan">
      <formula>0</formula>
    </cfRule>
  </conditionalFormatting>
  <conditionalFormatting sqref="J117">
    <cfRule type="cellIs" dxfId="18" priority="19" stopIfTrue="1" operator="lessThan">
      <formula>0</formula>
    </cfRule>
  </conditionalFormatting>
  <conditionalFormatting sqref="K117">
    <cfRule type="cellIs" dxfId="17" priority="18" stopIfTrue="1" operator="lessThan">
      <formula>0</formula>
    </cfRule>
  </conditionalFormatting>
  <conditionalFormatting sqref="J148">
    <cfRule type="cellIs" dxfId="16" priority="13" stopIfTrue="1" operator="lessThan">
      <formula>0</formula>
    </cfRule>
  </conditionalFormatting>
  <conditionalFormatting sqref="J156">
    <cfRule type="cellIs" dxfId="15" priority="17" stopIfTrue="1" operator="lessThan">
      <formula>0</formula>
    </cfRule>
  </conditionalFormatting>
  <conditionalFormatting sqref="K156">
    <cfRule type="cellIs" dxfId="14" priority="16" stopIfTrue="1" operator="lessThan">
      <formula>0</formula>
    </cfRule>
  </conditionalFormatting>
  <conditionalFormatting sqref="K108">
    <cfRule type="cellIs" dxfId="13" priority="15" stopIfTrue="1" operator="lessThan">
      <formula>0</formula>
    </cfRule>
  </conditionalFormatting>
  <conditionalFormatting sqref="J136">
    <cfRule type="cellIs" dxfId="12" priority="14" stopIfTrue="1" operator="lessThan">
      <formula>0</formula>
    </cfRule>
  </conditionalFormatting>
  <conditionalFormatting sqref="J137">
    <cfRule type="cellIs" dxfId="11" priority="11" stopIfTrue="1" operator="lessThan">
      <formula>0</formula>
    </cfRule>
  </conditionalFormatting>
  <conditionalFormatting sqref="J149">
    <cfRule type="cellIs" dxfId="10" priority="10" stopIfTrue="1" operator="lessThan">
      <formula>0</formula>
    </cfRule>
  </conditionalFormatting>
  <conditionalFormatting sqref="J108">
    <cfRule type="cellIs" dxfId="9" priority="12" stopIfTrue="1" operator="lessThan">
      <formula>0</formula>
    </cfRule>
  </conditionalFormatting>
  <conditionalFormatting sqref="J109">
    <cfRule type="cellIs" dxfId="8" priority="9" stopIfTrue="1" operator="lessThan">
      <formula>0</formula>
    </cfRule>
  </conditionalFormatting>
  <conditionalFormatting sqref="J138">
    <cfRule type="cellIs" dxfId="7" priority="8" stopIfTrue="1" operator="lessThan">
      <formula>0</formula>
    </cfRule>
  </conditionalFormatting>
  <conditionalFormatting sqref="J150">
    <cfRule type="cellIs" dxfId="6" priority="7" stopIfTrue="1" operator="lessThan">
      <formula>0</formula>
    </cfRule>
  </conditionalFormatting>
  <conditionalFormatting sqref="J151">
    <cfRule type="cellIs" dxfId="5" priority="6" stopIfTrue="1" operator="lessThan">
      <formula>0</formula>
    </cfRule>
  </conditionalFormatting>
  <conditionalFormatting sqref="J152">
    <cfRule type="cellIs" dxfId="4" priority="5" stopIfTrue="1" operator="lessThan">
      <formula>0</formula>
    </cfRule>
  </conditionalFormatting>
  <conditionalFormatting sqref="J153">
    <cfRule type="cellIs" dxfId="3" priority="4" stopIfTrue="1" operator="lessThan">
      <formula>0</formula>
    </cfRule>
  </conditionalFormatting>
  <conditionalFormatting sqref="J102:J103">
    <cfRule type="cellIs" dxfId="2" priority="3" stopIfTrue="1" operator="lessThan">
      <formula>0</formula>
    </cfRule>
  </conditionalFormatting>
  <conditionalFormatting sqref="J110">
    <cfRule type="cellIs" dxfId="1" priority="2" stopIfTrue="1" operator="lessThan">
      <formula>0</formula>
    </cfRule>
  </conditionalFormatting>
  <conditionalFormatting sqref="J139">
    <cfRule type="cellIs" dxfId="0" priority="1" stopIfTrue="1" operator="lessThan">
      <formula>0</formula>
    </cfRule>
  </conditionalFormatting>
  <pageMargins left="0.75" right="0.75" top="1" bottom="1" header="0.4921259845" footer="0.4921259845"/>
  <pageSetup scale="3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MEISSNER Daniel (TAXUD)</dc:creator>
  <cp:lastModifiedBy>MEISSNER Daniel (TAXUD)</cp:lastModifiedBy>
  <dcterms:created xsi:type="dcterms:W3CDTF">2024-03-12T16:17:47Z</dcterms:created>
  <dcterms:modified xsi:type="dcterms:W3CDTF">2024-03-12T16:17:49Z</dcterms:modified>
</cp:coreProperties>
</file>