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F92C1813-BC44-4DFA-B704-1867C755E126}" xr6:coauthVersionLast="47" xr6:coauthVersionMax="47" xr10:uidLastSave="{00000000-0000-0000-0000-000000000000}"/>
  <bookViews>
    <workbookView xWindow="28680" yWindow="-120" windowWidth="29040" windowHeight="15840" xr2:uid="{1161306A-2465-4977-AF87-EA105097AA66}"/>
  </bookViews>
  <sheets>
    <sheet name="CY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CY!$A$8:$AI$224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CY!$A$1:$AM$279</definedName>
    <definedName name="Z_920FFDBF_8C91_4555_875D_600E2E8EA41B_.wvu.FilterData" localSheetId="0" hidden="1">CY!$A$1:$AM$279</definedName>
    <definedName name="Z_A6B30D0F_4BB9_4C09_B7C1_0A3EFB811CC1_.wvu.FilterData" localSheetId="0" hidden="1">CY!$A$1:$AM$279</definedName>
    <definedName name="Z_C6962F91_55E3_40EC_A9C8_82E60CB33A96_.wvu.FilterData" localSheetId="0" hidden="1">CY!$A$1:$AM$279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<sst xmlns="http://schemas.openxmlformats.org/spreadsheetml/2006/main" count="1711" uniqueCount="490">
  <si>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</si>
  <si>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</si>
  <si>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</si>
  <si>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</si>
  <si>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</si>
  <si>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</si>
  <si>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</si>
  <si>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</si>
  <si>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</si>
  <si>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1</t>
  </si>
  <si>
    <t>REF_AREA:</t>
  </si>
  <si>
    <t>CY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</si>
  <si>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</si>
  <si>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</si>
  <si>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</si>
  <si>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</si>
  <si>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</si>
  <si>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</si>
  <si>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</si>
  <si>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</si>
  <si>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</si>
  <si>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</si>
  <si>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</si>
  <si>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</si>
  <si>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</si>
  <si>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</si>
  <si>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</si>
  <si>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</si>
  <si>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</si>
  <si>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</si>
  <si>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VAT on products</t>
  </si>
  <si>
    <t>Custom Label - 01</t>
  </si>
  <si>
    <t>C</t>
  </si>
  <si>
    <t>D212</t>
  </si>
  <si>
    <t>Taxes and duties on imports excluding VAT</t>
  </si>
  <si>
    <t>D2121</t>
  </si>
  <si>
    <t>Import duties</t>
  </si>
  <si>
    <t>Import Duties</t>
  </si>
  <si>
    <t>C02</t>
  </si>
  <si>
    <t xml:space="preserve">Import Duties-Postal Services </t>
  </si>
  <si>
    <t>Custom Label - 02</t>
  </si>
  <si>
    <t>C03</t>
  </si>
  <si>
    <t>Import Duties-Sovereign Base Areas</t>
  </si>
  <si>
    <t>Custom Label - 03</t>
  </si>
  <si>
    <t>C04</t>
  </si>
  <si>
    <t>Traditional Own Resources</t>
  </si>
  <si>
    <t>Custom Label - 04</t>
  </si>
  <si>
    <t>C05</t>
  </si>
  <si>
    <t>Accrual adjustment - Traditional Own Resources</t>
  </si>
  <si>
    <t>Custom Label - 05</t>
  </si>
  <si>
    <t>D2122</t>
  </si>
  <si>
    <t>Taxes on imports, excluding VAT and import duties</t>
  </si>
  <si>
    <t>D2122A</t>
  </si>
  <si>
    <t>Levies on imported agricultural products</t>
  </si>
  <si>
    <t>D2122B</t>
  </si>
  <si>
    <t>Monetary compensatory amounts on imports</t>
  </si>
  <si>
    <t>Temporary Refugee Levy on Imports</t>
  </si>
  <si>
    <t>D2122C</t>
  </si>
  <si>
    <t>Excise duties</t>
  </si>
  <si>
    <t>Added Consumption Tax on Motor Vehicles</t>
  </si>
  <si>
    <t>T</t>
  </si>
  <si>
    <t>Excise - Motor Vehicles</t>
  </si>
  <si>
    <t>D2122D</t>
  </si>
  <si>
    <t>General sales taxes</t>
  </si>
  <si>
    <t>Motor Vehicles for transport of 10 or more persons</t>
  </si>
  <si>
    <t>Motor Vehicles of the Jeep and land-rover type</t>
  </si>
  <si>
    <t>Double cabin motor vehicles</t>
  </si>
  <si>
    <t>Vessels for pleasure and their Engines</t>
  </si>
  <si>
    <t>Motor-cycles</t>
  </si>
  <si>
    <t>C06</t>
  </si>
  <si>
    <t>Cigars and Cigarillos</t>
  </si>
  <si>
    <t>Custom Label - 06</t>
  </si>
  <si>
    <t>AT</t>
  </si>
  <si>
    <t>C07</t>
  </si>
  <si>
    <t>Apparel articles of furskins</t>
  </si>
  <si>
    <t>Custom Label - 07</t>
  </si>
  <si>
    <t>C08</t>
  </si>
  <si>
    <t>Sparkling Wines</t>
  </si>
  <si>
    <t>Custom Label - 08</t>
  </si>
  <si>
    <t>C09</t>
  </si>
  <si>
    <t>Baths and baths' accessories</t>
  </si>
  <si>
    <t>Custom Label - 09</t>
  </si>
  <si>
    <t>C10</t>
  </si>
  <si>
    <t>Articles of lead crystal</t>
  </si>
  <si>
    <t>Custom Label - 10</t>
  </si>
  <si>
    <t>C11</t>
  </si>
  <si>
    <t>Other</t>
  </si>
  <si>
    <t>Custom Label - 11</t>
  </si>
  <si>
    <t>C12</t>
  </si>
  <si>
    <t>Motor Vehicles of the "Van" type</t>
  </si>
  <si>
    <t>Custom Label - 12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</si>
  <si>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</si>
  <si>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</si>
  <si>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</si>
  <si>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</si>
  <si>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</si>
  <si>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</si>
  <si>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</si>
  <si>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</si>
  <si>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Tax on Energy Conservation (Funds)</t>
  </si>
  <si>
    <t>E</t>
  </si>
  <si>
    <t>Excise - Tobacco</t>
  </si>
  <si>
    <t>Excise - Spirits</t>
  </si>
  <si>
    <t>Excise - Beer</t>
  </si>
  <si>
    <t>Excise - Salt</t>
  </si>
  <si>
    <t>Excise - Matches</t>
  </si>
  <si>
    <t>Excise - Hydrocarbon Oils</t>
  </si>
  <si>
    <t>Arrears Excice Duties</t>
  </si>
  <si>
    <t>Excise - Aerated Soft Drinks</t>
  </si>
  <si>
    <t>D214B</t>
  </si>
  <si>
    <t>Stamp taxes</t>
  </si>
  <si>
    <t>Stamp Duties</t>
  </si>
  <si>
    <t>KS</t>
  </si>
  <si>
    <t>O</t>
  </si>
  <si>
    <t>Refugee Stamp</t>
  </si>
  <si>
    <t>Lands and Surveys Fees</t>
  </si>
  <si>
    <t>D214C</t>
  </si>
  <si>
    <t>Taxes on financial and capital transactions</t>
  </si>
  <si>
    <t>Stock Exchange Fee</t>
  </si>
  <si>
    <t>Tax on the sale of immovable property for Central Agency for Equal Distributions of Burden</t>
  </si>
  <si>
    <t>M</t>
  </si>
  <si>
    <t>D214D</t>
  </si>
  <si>
    <t>Car registration taxes</t>
  </si>
  <si>
    <t>Motor Vehicle Taxes - Registration (private use)</t>
  </si>
  <si>
    <t>Motor Vehicle Taxes - Registration (public use)</t>
  </si>
  <si>
    <t>D214E</t>
  </si>
  <si>
    <t>Taxes on entertainment</t>
  </si>
  <si>
    <t>Tax on Entertainment</t>
  </si>
  <si>
    <t>Tax on Hotels</t>
  </si>
  <si>
    <t>D214F</t>
  </si>
  <si>
    <t>Taxes on lotteries, gambling and betting</t>
  </si>
  <si>
    <t>Tax on horsebetting</t>
  </si>
  <si>
    <t>Tax on Pool Bettings</t>
  </si>
  <si>
    <t>Tax on horseracing betting</t>
  </si>
  <si>
    <t>Additional Charge on Pool Betting</t>
  </si>
  <si>
    <t>Casino Tax</t>
  </si>
  <si>
    <t>D214G</t>
  </si>
  <si>
    <t>Taxes on insurance premiums</t>
  </si>
  <si>
    <t>D214H</t>
  </si>
  <si>
    <t>Other taxes on specific services</t>
  </si>
  <si>
    <t xml:space="preserve">Specific licences-Radio Television </t>
  </si>
  <si>
    <t>Specific licences-Electronic Communications &amp; Postal</t>
  </si>
  <si>
    <t xml:space="preserve">Specific licences-Energy </t>
  </si>
  <si>
    <t>D214I</t>
  </si>
  <si>
    <t>General sales or turnover taxes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</si>
  <si>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</si>
  <si>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</si>
  <si>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</si>
  <si>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</si>
  <si>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</si>
  <si>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</si>
  <si>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CTO</t>
  </si>
  <si>
    <t>Tax on Rent</t>
  </si>
  <si>
    <t>RP</t>
  </si>
  <si>
    <t>Stock Holding Company Fees</t>
  </si>
  <si>
    <t>D29</t>
  </si>
  <si>
    <t>Other taxes on production</t>
  </si>
  <si>
    <t>D29A</t>
  </si>
  <si>
    <t>Taxes on land, buildings or other structures</t>
  </si>
  <si>
    <t>Wireless licences land based</t>
  </si>
  <si>
    <t>Tax on Ownership of Land</t>
  </si>
  <si>
    <t>Building Permits</t>
  </si>
  <si>
    <t xml:space="preserve">Immovable Property Tax </t>
  </si>
  <si>
    <t xml:space="preserve">Sewerage Disposal Boards tax </t>
  </si>
  <si>
    <t>P/RS</t>
  </si>
  <si>
    <t>D29B</t>
  </si>
  <si>
    <t>Taxes on the use of fixed assets</t>
  </si>
  <si>
    <t>D29C</t>
  </si>
  <si>
    <t>Total wage bill and payroll taxes</t>
  </si>
  <si>
    <t>Social cohesion Fund , Wage Bill and Payroll Taxes</t>
  </si>
  <si>
    <t>LEYRS</t>
  </si>
  <si>
    <t>Payroll Tax</t>
  </si>
  <si>
    <t>Human Resource Development Tax</t>
  </si>
  <si>
    <t>D29D</t>
  </si>
  <si>
    <t>Taxes on international transactions</t>
  </si>
  <si>
    <t>D29E</t>
  </si>
  <si>
    <t>Business and professional licences</t>
  </si>
  <si>
    <t>Registration Fees-Gross/Official Receiver</t>
  </si>
  <si>
    <t>Licences on bonded warehouses</t>
  </si>
  <si>
    <t>Drivers' licence (public use)</t>
  </si>
  <si>
    <t>Motor Vehicle Taxes-Registration (public use)</t>
  </si>
  <si>
    <t>Ship registration fees</t>
  </si>
  <si>
    <t>Road Transport Licences</t>
  </si>
  <si>
    <t>Fees for Professional Licences of Road Transporters</t>
  </si>
  <si>
    <t>Sale of Drug Licences</t>
  </si>
  <si>
    <t>Inspection Fees</t>
  </si>
  <si>
    <t xml:space="preserve">Other Special Licences </t>
  </si>
  <si>
    <t>Telecomunication Service Licence</t>
  </si>
  <si>
    <t>Fixed Radio Service Licencces</t>
  </si>
  <si>
    <t>C13</t>
  </si>
  <si>
    <t>Tax on Professional Licences</t>
  </si>
  <si>
    <t>Custom Label - 13</t>
  </si>
  <si>
    <t>C14</t>
  </si>
  <si>
    <t>Tax on Dog Licences</t>
  </si>
  <si>
    <t>Custom Label - 14</t>
  </si>
  <si>
    <t>C15</t>
  </si>
  <si>
    <t>Tax on Selling Licence</t>
  </si>
  <si>
    <t>Custom Label - 15</t>
  </si>
  <si>
    <t>C16</t>
  </si>
  <si>
    <t>Custom Label - 16</t>
  </si>
  <si>
    <t>C17</t>
  </si>
  <si>
    <t>Casino Licence Fees</t>
  </si>
  <si>
    <t>Custom Label - 17</t>
  </si>
  <si>
    <t>D29F</t>
  </si>
  <si>
    <t>Taxes on pollution</t>
  </si>
  <si>
    <t>ETS Permits</t>
  </si>
  <si>
    <t>Environmental Protection</t>
  </si>
  <si>
    <t>Environmental Rehabilitation</t>
  </si>
  <si>
    <t>Mining Tax</t>
  </si>
  <si>
    <t>Water Consumption Tax</t>
  </si>
  <si>
    <t>D29G</t>
  </si>
  <si>
    <t>Under-compensation of VAT (flat rate system)</t>
  </si>
  <si>
    <t>D29H</t>
  </si>
  <si>
    <t>Other taxes on production n.e.c.</t>
  </si>
  <si>
    <t>Streets and Buildings Regulation Licences</t>
  </si>
  <si>
    <t>Tax on Services</t>
  </si>
  <si>
    <t>Defence contributions</t>
  </si>
  <si>
    <t>KIC</t>
  </si>
  <si>
    <t>Ships' Wireless Licences</t>
  </si>
  <si>
    <t>Motor Vehicle Taxes-Licenses (public use)</t>
  </si>
  <si>
    <t>Tonnage tax</t>
  </si>
  <si>
    <t>Fees of Private Employment Bureau</t>
  </si>
  <si>
    <t>Tax of Ship Management Services</t>
  </si>
  <si>
    <t>Other Licences and permits</t>
  </si>
  <si>
    <t>Tax on other licences and grants</t>
  </si>
  <si>
    <t xml:space="preserve">Tax on community services </t>
  </si>
  <si>
    <t>Tax on Entertainment Licence</t>
  </si>
  <si>
    <t>Contribution to SRF/SRM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</si>
  <si>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</si>
  <si>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</si>
  <si>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</si>
  <si>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</si>
  <si>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</si>
  <si>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</si>
  <si>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D51A</t>
  </si>
  <si>
    <t>Taxes on individual or household income excluding holding gains(1)</t>
  </si>
  <si>
    <t>Income Tax-Government Employees</t>
  </si>
  <si>
    <t>SPLIT1</t>
  </si>
  <si>
    <t>Income Tax-Employees Private Sector</t>
  </si>
  <si>
    <t>Income Tax-Employees (International Businesses)</t>
  </si>
  <si>
    <t>Income Tax-Self-employed</t>
  </si>
  <si>
    <t>Charges on Taxes in Arrears</t>
  </si>
  <si>
    <t>Income Tax-Semi Govt Organisations' Employees</t>
  </si>
  <si>
    <t>D51C1</t>
  </si>
  <si>
    <t>Taxes on individual or household holding gains(1)</t>
  </si>
  <si>
    <t>Capital Gains Tax</t>
  </si>
  <si>
    <t>KIH</t>
  </si>
  <si>
    <t>D51O</t>
  </si>
  <si>
    <t>Taxes on the income or profits of corporations including holding gains</t>
  </si>
  <si>
    <t>D51B</t>
  </si>
  <si>
    <t>Taxes on the income or profits of corporations excluding holding gains(1)</t>
  </si>
  <si>
    <t>Income Tax-Legal Persons</t>
  </si>
  <si>
    <t>Income Tax-International Businesses</t>
  </si>
  <si>
    <t>Corporation Tax</t>
  </si>
  <si>
    <t>Corporation Tax-International Businesses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</si>
  <si>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</si>
  <si>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</si>
  <si>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</si>
  <si>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</si>
  <si>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</si>
  <si>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</si>
  <si>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</si>
  <si>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</si>
  <si>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</si>
  <si>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</si>
  <si>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Income Tax levied on remitt. of interest abroad</t>
  </si>
  <si>
    <t>Income Tax- According to the articles 30-32</t>
  </si>
  <si>
    <t>Collection of Taxes, Rates and Charges</t>
  </si>
  <si>
    <t>LEES</t>
  </si>
  <si>
    <t>Special Contribution</t>
  </si>
  <si>
    <t>Income Tax on Dividends</t>
  </si>
  <si>
    <t>D59</t>
  </si>
  <si>
    <t>Other current taxes</t>
  </si>
  <si>
    <t>D59A</t>
  </si>
  <si>
    <t>Current taxes on capital</t>
  </si>
  <si>
    <t>D59B</t>
  </si>
  <si>
    <t>Poll taxes</t>
  </si>
  <si>
    <t>D59C</t>
  </si>
  <si>
    <t>Expenditure taxes</t>
  </si>
  <si>
    <t>D59D</t>
  </si>
  <si>
    <t>Payments by households for licences</t>
  </si>
  <si>
    <t>Motor Vehicle Taxes - Licenses (private use)</t>
  </si>
  <si>
    <t>Drivers' Licences (private use)</t>
  </si>
  <si>
    <t>Fishing Licences</t>
  </si>
  <si>
    <t>Hunting Licences</t>
  </si>
  <si>
    <t>D59E</t>
  </si>
  <si>
    <t>D59F</t>
  </si>
  <si>
    <t>Other current taxes n.e.c.</t>
  </si>
  <si>
    <t>D91</t>
  </si>
  <si>
    <t>Capital taxes</t>
  </si>
  <si>
    <t>D91A</t>
  </si>
  <si>
    <t>Taxes on capital transfers</t>
  </si>
  <si>
    <t>Property Taxes - Estate Duty-Gross</t>
  </si>
  <si>
    <t>D91B</t>
  </si>
  <si>
    <t>Capital levies</t>
  </si>
  <si>
    <t>Direct Tax Assessments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</si>
  <si>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</si>
  <si>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</si>
  <si>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</si>
  <si>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</si>
  <si>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</si>
  <si>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</si>
  <si>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</si>
  <si>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</si>
  <si>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</si>
  <si>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</si>
  <si>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</si>
  <si>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</si>
  <si>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</si>
  <si>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</si>
  <si>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</si>
  <si>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</si>
  <si>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</si>
  <si>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</si>
  <si>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</si>
  <si>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</si>
  <si>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 xml:space="preserve">Employers' imputed pension contributions 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</si>
  <si>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</si>
  <si>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</si>
  <si>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</si>
  <si>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</si>
  <si>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</si>
  <si>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</si>
  <si>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</si>
  <si>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</si>
  <si>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</si>
  <si>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</si>
  <si>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</si>
  <si>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</si>
  <si>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</si>
  <si>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</si>
  <si>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Employees' social contributions</t>
  </si>
  <si>
    <t>D613CS</t>
  </si>
  <si>
    <t>Compulsory actual social contributions by the self-employed (1)</t>
  </si>
  <si>
    <t>Social contributions by self-employed persons</t>
  </si>
  <si>
    <t>KISE</t>
  </si>
  <si>
    <t>D613CN</t>
  </si>
  <si>
    <t>Compulsory actual social contributions by the non-employed (1)</t>
  </si>
  <si>
    <t>Social contributions by non-employed persons</t>
  </si>
  <si>
    <t>LNON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</si>
  <si>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</si>
  <si>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</si>
  <si>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</si>
  <si>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</si>
  <si>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</si>
  <si>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</si>
  <si>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</si>
  <si>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</si>
  <si>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</si>
  <si>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</si>
  <si>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</si>
  <si>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</si>
  <si>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</si>
  <si>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</si>
  <si>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</si>
  <si>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</si>
  <si>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</si>
  <si>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</si>
  <si>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</si>
  <si>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</si>
  <si>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</si>
  <si>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</si>
  <si>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</si>
  <si>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</si>
  <si>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</si>
  <si>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</si>
  <si>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</si>
  <si>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</si>
  <si>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</si>
  <si>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</si>
  <si>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</si>
  <si>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</si>
  <si>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</si>
  <si>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</si>
  <si>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</si>
  <si>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</si>
  <si>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</si>
  <si>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</si>
  <si>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</si>
  <si>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</si>
  <si>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</si>
  <si>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</si>
  <si>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</si>
  <si>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</si>
  <si>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</si>
  <si>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</si>
  <si>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</si>
  <si>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</si>
  <si>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</si>
  <si>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</si>
  <si>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</si>
  <si>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</si>
  <si>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</si>
  <si>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</si>
  <si>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</si>
  <si>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</si>
  <si>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</si>
  <si>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</si>
  <si>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</si>
  <si>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</si>
  <si>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</si>
  <si>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</si>
  <si>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</si>
  <si>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</si>
  <si>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</si>
  <si>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</si>
  <si>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</si>
  <si>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</si>
  <si>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</si>
  <si>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</si>
  <si>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</si>
  <si>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</si>
  <si>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</si>
  <si>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</si>
  <si>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</si>
  <si>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</si>
  <si>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</si>
  <si>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</si>
  <si>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</si>
  <si>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</si>
  <si>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</si>
  <si>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</si>
  <si>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</si>
  <si>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</si>
  <si>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</si>
  <si>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</si>
  <si>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</si>
  <si>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</si>
  <si>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</si>
  <si>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</si>
  <si>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</si>
  <si>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</si>
  <si>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</si>
  <si>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</si>
  <si>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</si>
  <si>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</si>
  <si>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</si>
  <si>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</si>
  <si>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</si>
  <si>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</si>
  <si>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</si>
  <si>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</si>
  <si>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</si>
  <si>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</si>
  <si>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</si>
  <si>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</si>
  <si>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</si>
  <si>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</si>
  <si>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</si>
  <si>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</si>
  <si>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</si>
  <si>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</si>
  <si>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</si>
  <si>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</si>
  <si>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</si>
  <si>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</si>
  <si>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</si>
  <si>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</si>
  <si>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</si>
  <si>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</si>
  <si>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</si>
  <si>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</si>
  <si>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</si>
  <si>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</si>
  <si>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</si>
  <si>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</si>
  <si>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</si>
  <si>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</si>
  <si>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</si>
  <si>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</si>
  <si>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</si>
  <si>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</si>
  <si>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</si>
  <si>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</si>
  <si>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</si>
  <si>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</si>
  <si>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</si>
  <si>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CY-L</t>
  </si>
  <si>
    <t>Self-employed (KISe%)</t>
  </si>
  <si>
    <t>S</t>
  </si>
  <si>
    <t>CY-S</t>
  </si>
  <si>
    <t>Capital (KIH%)</t>
  </si>
  <si>
    <t>CY-C</t>
  </si>
  <si>
    <t>Transfers (LNON%)</t>
  </si>
  <si>
    <t>CY-T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</si>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</sst>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18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</cellStyleXfs>
  <cellXfs count="193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8" fillId="4" borderId="2" xfId="3" quotePrefix="1" applyFont="1" applyFill="1" applyBorder="1" applyAlignment="1" applyProtection="1">
      <alignment vertical="center"/>
      <protection locked="0"/>
    </xf>
    <xf numFmtId="0" fontId="8" fillId="4" borderId="3" xfId="3" quotePrefix="1" applyFont="1" applyFill="1" applyBorder="1" applyAlignment="1" applyProtection="1">
      <alignment vertical="center"/>
      <protection locked="0"/>
    </xf>
    <xf numFmtId="0" fontId="8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8" fillId="4" borderId="12" xfId="3" quotePrefix="1" applyFont="1" applyFill="1" applyBorder="1" applyAlignment="1" applyProtection="1">
      <alignment vertical="center"/>
      <protection locked="0"/>
    </xf>
    <xf numFmtId="0" fontId="8" fillId="4" borderId="13" xfId="3" quotePrefix="1" applyFont="1" applyFill="1" applyBorder="1" applyAlignment="1" applyProtection="1">
      <alignment vertical="center"/>
      <protection locked="0"/>
    </xf>
    <xf numFmtId="0" fontId="8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9" fillId="5" borderId="12" xfId="4" applyNumberFormat="1" applyFont="1" applyFill="1" applyBorder="1" applyAlignment="1" applyProtection="1">
      <alignment horizontal="left" vertical="center"/>
      <protection locked="0"/>
    </xf>
    <xf numFmtId="49" fontId="9" fillId="5" borderId="13" xfId="4" applyNumberFormat="1" applyFont="1" applyFill="1" applyBorder="1" applyAlignment="1" applyProtection="1">
      <alignment horizontal="left" vertical="center"/>
      <protection locked="0"/>
    </xf>
    <xf numFmtId="49" fontId="9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10" fillId="3" borderId="32" xfId="3" applyNumberFormat="1" applyFont="1" applyFill="1" applyBorder="1" applyAlignment="1">
      <alignment horizontal="left" vertical="center"/>
    </xf>
    <xf numFmtId="1" fontId="10" fillId="3" borderId="32" xfId="3" applyNumberFormat="1" applyFont="1" applyFill="1" applyBorder="1" applyAlignment="1">
      <alignment horizontal="left" vertical="center"/>
    </xf>
    <xf numFmtId="1" fontId="10" fillId="3" borderId="33" xfId="3" applyNumberFormat="1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1" fontId="10" fillId="3" borderId="32" xfId="3" applyNumberFormat="1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6" borderId="0" xfId="4" applyFont="1" applyFill="1" applyAlignment="1" applyProtection="1">
      <alignment vertical="center"/>
      <protection locked="0"/>
    </xf>
    <xf numFmtId="0" fontId="10" fillId="7" borderId="39" xfId="0" applyFont="1" applyFill="1" applyBorder="1"/>
    <xf numFmtId="0" fontId="10" fillId="7" borderId="6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  <xf numFmtId="0" fontId="10" fillId="8" borderId="6" xfId="1" applyFont="1" applyFill="1" applyBorder="1" applyAlignment="1">
      <alignment horizontal="left"/>
    </xf>
    <xf numFmtId="164" fontId="10" fillId="7" borderId="40" xfId="0" applyNumberFormat="1" applyFont="1" applyFill="1" applyBorder="1" applyAlignment="1">
      <alignment horizontal="right"/>
    </xf>
    <xf numFmtId="0" fontId="10" fillId="7" borderId="41" xfId="0" applyFont="1" applyFill="1" applyBorder="1"/>
    <xf numFmtId="0" fontId="10" fillId="7" borderId="16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0" fontId="10" fillId="7" borderId="14" xfId="0" applyFont="1" applyFill="1" applyBorder="1" applyAlignment="1">
      <alignment horizontal="left"/>
    </xf>
    <xf numFmtId="0" fontId="10" fillId="8" borderId="16" xfId="0" applyFont="1" applyFill="1" applyBorder="1" applyAlignment="1">
      <alignment horizontal="left"/>
    </xf>
    <xf numFmtId="0" fontId="10" fillId="8" borderId="16" xfId="1" applyFont="1" applyFill="1" applyBorder="1" applyAlignment="1">
      <alignment horizontal="left"/>
    </xf>
    <xf numFmtId="164" fontId="10" fillId="7" borderId="42" xfId="0" applyNumberFormat="1" applyFont="1" applyFill="1" applyBorder="1" applyAlignment="1">
      <alignment horizontal="right"/>
    </xf>
    <xf numFmtId="164" fontId="10" fillId="7" borderId="43" xfId="0" applyNumberFormat="1" applyFont="1" applyFill="1" applyBorder="1" applyAlignment="1">
      <alignment horizontal="right"/>
    </xf>
    <xf numFmtId="164" fontId="10" fillId="7" borderId="13" xfId="0" applyNumberFormat="1" applyFont="1" applyFill="1" applyBorder="1" applyAlignment="1">
      <alignment horizontal="right"/>
    </xf>
    <xf numFmtId="164" fontId="10" fillId="7" borderId="44" xfId="0" applyNumberFormat="1" applyFont="1" applyFill="1" applyBorder="1" applyAlignment="1">
      <alignment horizontal="right"/>
    </xf>
    <xf numFmtId="0" fontId="10" fillId="0" borderId="41" xfId="1" applyFont="1" applyFill="1" applyBorder="1"/>
    <xf numFmtId="1" fontId="10" fillId="0" borderId="16" xfId="0" quotePrefix="1" applyNumberFormat="1" applyFont="1" applyBorder="1" applyAlignment="1">
      <alignment horizontal="left"/>
    </xf>
    <xf numFmtId="0" fontId="10" fillId="0" borderId="16" xfId="0" applyFont="1" applyBorder="1"/>
    <xf numFmtId="0" fontId="10" fillId="0" borderId="13" xfId="0" applyFont="1" applyBorder="1"/>
    <xf numFmtId="1" fontId="10" fillId="0" borderId="13" xfId="0" quotePrefix="1" applyNumberFormat="1" applyFont="1" applyBorder="1" applyAlignment="1">
      <alignment horizontal="left"/>
    </xf>
    <xf numFmtId="1" fontId="10" fillId="0" borderId="14" xfId="0" quotePrefix="1" applyNumberFormat="1" applyFont="1" applyBorder="1" applyAlignment="1">
      <alignment horizontal="left"/>
    </xf>
    <xf numFmtId="1" fontId="10" fillId="0" borderId="16" xfId="1" quotePrefix="1" applyNumberFormat="1" applyFont="1" applyFill="1" applyBorder="1" applyAlignment="1">
      <alignment horizontal="left"/>
    </xf>
    <xf numFmtId="164" fontId="10" fillId="0" borderId="42" xfId="0" applyNumberFormat="1" applyFont="1" applyBorder="1" applyAlignment="1">
      <alignment horizontal="right"/>
    </xf>
    <xf numFmtId="164" fontId="10" fillId="0" borderId="43" xfId="0" applyNumberFormat="1" applyFont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164" fontId="10" fillId="0" borderId="44" xfId="0" applyNumberFormat="1" applyFont="1" applyBorder="1" applyAlignment="1">
      <alignment horizontal="right"/>
    </xf>
    <xf numFmtId="1" fontId="10" fillId="0" borderId="16" xfId="0" applyNumberFormat="1" applyFont="1" applyBorder="1" applyAlignment="1">
      <alignment horizontal="left"/>
    </xf>
    <xf numFmtId="1" fontId="10" fillId="0" borderId="16" xfId="1" applyNumberFormat="1" applyFont="1" applyFill="1" applyBorder="1" applyAlignment="1">
      <alignment horizontal="left"/>
    </xf>
    <xf numFmtId="0" fontId="10" fillId="0" borderId="41" xfId="0" applyFont="1" applyBorder="1"/>
    <xf numFmtId="0" fontId="10" fillId="0" borderId="45" xfId="1" applyFont="1" applyFill="1" applyBorder="1"/>
    <xf numFmtId="1" fontId="10" fillId="0" borderId="46" xfId="0" quotePrefix="1" applyNumberFormat="1" applyFont="1" applyBorder="1" applyAlignment="1">
      <alignment horizontal="left"/>
    </xf>
    <xf numFmtId="1" fontId="10" fillId="0" borderId="47" xfId="0" quotePrefix="1" applyNumberFormat="1" applyFont="1" applyBorder="1" applyAlignment="1">
      <alignment horizontal="left"/>
    </xf>
    <xf numFmtId="1" fontId="10" fillId="0" borderId="48" xfId="0" quotePrefix="1" applyNumberFormat="1" applyFont="1" applyBorder="1" applyAlignment="1">
      <alignment horizontal="left"/>
    </xf>
    <xf numFmtId="1" fontId="10" fillId="0" borderId="46" xfId="1" quotePrefix="1" applyNumberFormat="1" applyFont="1" applyFill="1" applyBorder="1" applyAlignment="1">
      <alignment horizontal="left"/>
    </xf>
    <xf numFmtId="1" fontId="10" fillId="0" borderId="46" xfId="0" applyNumberFormat="1" applyFont="1" applyBorder="1" applyAlignment="1">
      <alignment horizontal="left"/>
    </xf>
    <xf numFmtId="164" fontId="10" fillId="0" borderId="49" xfId="0" applyNumberFormat="1" applyFont="1" applyBorder="1" applyAlignment="1">
      <alignment horizontal="right"/>
    </xf>
    <xf numFmtId="164" fontId="10" fillId="0" borderId="50" xfId="0" applyNumberFormat="1" applyFont="1" applyBorder="1" applyAlignment="1">
      <alignment horizontal="right"/>
    </xf>
    <xf numFmtId="164" fontId="10" fillId="0" borderId="47" xfId="0" applyNumberFormat="1" applyFont="1" applyBorder="1" applyAlignment="1">
      <alignment horizontal="right"/>
    </xf>
    <xf numFmtId="164" fontId="10" fillId="0" borderId="51" xfId="0" applyNumberFormat="1" applyFont="1" applyBorder="1" applyAlignment="1">
      <alignment horizontal="right"/>
    </xf>
    <xf numFmtId="0" fontId="10" fillId="0" borderId="52" xfId="1" applyFont="1" applyFill="1" applyBorder="1"/>
    <xf numFmtId="1" fontId="10" fillId="0" borderId="53" xfId="0" quotePrefix="1" applyNumberFormat="1" applyFont="1" applyBorder="1" applyAlignment="1">
      <alignment horizontal="left"/>
    </xf>
    <xf numFmtId="1" fontId="10" fillId="0" borderId="54" xfId="0" quotePrefix="1" applyNumberFormat="1" applyFont="1" applyBorder="1" applyAlignment="1">
      <alignment horizontal="left"/>
    </xf>
    <xf numFmtId="1" fontId="10" fillId="0" borderId="55" xfId="0" quotePrefix="1" applyNumberFormat="1" applyFont="1" applyBorder="1" applyAlignment="1">
      <alignment horizontal="left"/>
    </xf>
    <xf numFmtId="1" fontId="10" fillId="0" borderId="53" xfId="1" quotePrefix="1" applyNumberFormat="1" applyFont="1" applyFill="1" applyBorder="1" applyAlignment="1">
      <alignment horizontal="left"/>
    </xf>
    <xf numFmtId="164" fontId="10" fillId="0" borderId="56" xfId="0" applyNumberFormat="1" applyFont="1" applyBorder="1" applyAlignment="1">
      <alignment horizontal="right"/>
    </xf>
    <xf numFmtId="164" fontId="10" fillId="0" borderId="57" xfId="0" applyNumberFormat="1" applyFont="1" applyBorder="1" applyAlignment="1">
      <alignment horizontal="right"/>
    </xf>
    <xf numFmtId="164" fontId="10" fillId="0" borderId="54" xfId="0" applyNumberFormat="1" applyFont="1" applyBorder="1" applyAlignment="1">
      <alignment horizontal="right"/>
    </xf>
    <xf numFmtId="164" fontId="10" fillId="0" borderId="58" xfId="0" applyNumberFormat="1" applyFont="1" applyBorder="1" applyAlignment="1">
      <alignment horizontal="right"/>
    </xf>
    <xf numFmtId="0" fontId="10" fillId="7" borderId="59" xfId="0" applyFont="1" applyFill="1" applyBorder="1"/>
    <xf numFmtId="0" fontId="10" fillId="7" borderId="21" xfId="0" applyFont="1" applyFill="1" applyBorder="1" applyAlignment="1">
      <alignment horizontal="left"/>
    </xf>
    <xf numFmtId="0" fontId="10" fillId="7" borderId="20" xfId="0" applyFont="1" applyFill="1" applyBorder="1" applyAlignment="1">
      <alignment horizontal="left"/>
    </xf>
    <xf numFmtId="0" fontId="10" fillId="7" borderId="60" xfId="0" applyFont="1" applyFill="1" applyBorder="1" applyAlignment="1">
      <alignment horizontal="left"/>
    </xf>
    <xf numFmtId="0" fontId="10" fillId="8" borderId="21" xfId="0" applyFont="1" applyFill="1" applyBorder="1" applyAlignment="1">
      <alignment horizontal="left"/>
    </xf>
    <xf numFmtId="0" fontId="10" fillId="8" borderId="21" xfId="1" applyFont="1" applyFill="1" applyBorder="1" applyAlignment="1">
      <alignment horizontal="left"/>
    </xf>
    <xf numFmtId="164" fontId="10" fillId="7" borderId="61" xfId="0" applyNumberFormat="1" applyFont="1" applyFill="1" applyBorder="1" applyAlignment="1">
      <alignment horizontal="right"/>
    </xf>
    <xf numFmtId="164" fontId="10" fillId="7" borderId="62" xfId="0" applyNumberFormat="1" applyFont="1" applyFill="1" applyBorder="1" applyAlignment="1">
      <alignment horizontal="right"/>
    </xf>
    <xf numFmtId="164" fontId="10" fillId="7" borderId="20" xfId="0" applyNumberFormat="1" applyFont="1" applyFill="1" applyBorder="1" applyAlignment="1">
      <alignment horizontal="right"/>
    </xf>
    <xf numFmtId="164" fontId="10" fillId="7" borderId="63" xfId="0" applyNumberFormat="1" applyFont="1" applyFill="1" applyBorder="1" applyAlignment="1">
      <alignment horizontal="right"/>
    </xf>
    <xf numFmtId="0" fontId="10" fillId="7" borderId="64" xfId="0" applyFont="1" applyFill="1" applyBorder="1"/>
    <xf numFmtId="0" fontId="10" fillId="7" borderId="17" xfId="0" applyFont="1" applyFill="1" applyBorder="1" applyAlignment="1">
      <alignment horizontal="left"/>
    </xf>
    <xf numFmtId="0" fontId="10" fillId="7" borderId="18" xfId="0" applyFont="1" applyFill="1" applyBorder="1" applyAlignment="1">
      <alignment horizontal="left"/>
    </xf>
    <xf numFmtId="0" fontId="10" fillId="7" borderId="65" xfId="0" applyFont="1" applyFill="1" applyBorder="1" applyAlignment="1">
      <alignment horizontal="left"/>
    </xf>
    <xf numFmtId="0" fontId="10" fillId="8" borderId="17" xfId="0" applyFont="1" applyFill="1" applyBorder="1" applyAlignment="1">
      <alignment horizontal="left"/>
    </xf>
    <xf numFmtId="0" fontId="10" fillId="8" borderId="17" xfId="1" applyFont="1" applyFill="1" applyBorder="1" applyAlignment="1">
      <alignment horizontal="left"/>
    </xf>
    <xf numFmtId="164" fontId="10" fillId="7" borderId="66" xfId="0" applyNumberFormat="1" applyFont="1" applyFill="1" applyBorder="1" applyAlignment="1">
      <alignment horizontal="right"/>
    </xf>
    <xf numFmtId="164" fontId="10" fillId="7" borderId="67" xfId="0" applyNumberFormat="1" applyFont="1" applyFill="1" applyBorder="1" applyAlignment="1">
      <alignment horizontal="right"/>
    </xf>
    <xf numFmtId="164" fontId="10" fillId="7" borderId="18" xfId="0" applyNumberFormat="1" applyFont="1" applyFill="1" applyBorder="1" applyAlignment="1">
      <alignment horizontal="right"/>
    </xf>
    <xf numFmtId="164" fontId="10" fillId="7" borderId="68" xfId="0" applyNumberFormat="1" applyFont="1" applyFill="1" applyBorder="1" applyAlignment="1">
      <alignment horizontal="right"/>
    </xf>
    <xf numFmtId="1" fontId="10" fillId="9" borderId="16" xfId="5" quotePrefix="1" applyNumberFormat="1" applyFont="1" applyFill="1" applyBorder="1" applyAlignment="1">
      <alignment horizontal="left" vertical="center"/>
    </xf>
    <xf numFmtId="0" fontId="10" fillId="3" borderId="0" xfId="4" applyFont="1" applyFill="1" applyAlignment="1" applyProtection="1">
      <alignment vertical="center"/>
      <protection locked="0"/>
    </xf>
    <xf numFmtId="0" fontId="10" fillId="8" borderId="41" xfId="0" applyFont="1" applyFill="1" applyBorder="1"/>
    <xf numFmtId="0" fontId="10" fillId="8" borderId="13" xfId="0" applyFont="1" applyFill="1" applyBorder="1" applyAlignment="1">
      <alignment horizontal="left"/>
    </xf>
    <xf numFmtId="0" fontId="10" fillId="8" borderId="14" xfId="0" applyFont="1" applyFill="1" applyBorder="1" applyAlignment="1">
      <alignment horizontal="left"/>
    </xf>
    <xf numFmtId="164" fontId="10" fillId="8" borderId="42" xfId="0" applyNumberFormat="1" applyFont="1" applyFill="1" applyBorder="1" applyAlignment="1">
      <alignment horizontal="right"/>
    </xf>
    <xf numFmtId="164" fontId="10" fillId="8" borderId="43" xfId="0" applyNumberFormat="1" applyFont="1" applyFill="1" applyBorder="1" applyAlignment="1">
      <alignment horizontal="right"/>
    </xf>
    <xf numFmtId="164" fontId="10" fillId="8" borderId="13" xfId="0" applyNumberFormat="1" applyFont="1" applyFill="1" applyBorder="1" applyAlignment="1">
      <alignment horizontal="right"/>
    </xf>
    <xf numFmtId="164" fontId="10" fillId="8" borderId="44" xfId="0" applyNumberFormat="1" applyFont="1" applyFill="1" applyBorder="1" applyAlignment="1">
      <alignment horizontal="right"/>
    </xf>
    <xf numFmtId="0" fontId="10" fillId="7" borderId="29" xfId="0" applyFont="1" applyFill="1" applyBorder="1"/>
    <xf numFmtId="0" fontId="10" fillId="7" borderId="22" xfId="0" applyFont="1" applyFill="1" applyBorder="1" applyAlignment="1">
      <alignment horizontal="left"/>
    </xf>
    <xf numFmtId="0" fontId="10" fillId="7" borderId="27" xfId="0" applyFont="1" applyFill="1" applyBorder="1" applyAlignment="1">
      <alignment horizontal="left"/>
    </xf>
    <xf numFmtId="0" fontId="10" fillId="7" borderId="28" xfId="0" applyFont="1" applyFill="1" applyBorder="1" applyAlignment="1">
      <alignment horizontal="left"/>
    </xf>
    <xf numFmtId="0" fontId="10" fillId="8" borderId="22" xfId="0" applyFont="1" applyFill="1" applyBorder="1" applyAlignment="1">
      <alignment horizontal="left"/>
    </xf>
    <xf numFmtId="0" fontId="10" fillId="8" borderId="22" xfId="1" applyFont="1" applyFill="1" applyBorder="1" applyAlignment="1">
      <alignment horizontal="left"/>
    </xf>
    <xf numFmtId="164" fontId="10" fillId="7" borderId="69" xfId="0" applyNumberFormat="1" applyFont="1" applyFill="1" applyBorder="1" applyAlignment="1">
      <alignment horizontal="right"/>
    </xf>
    <xf numFmtId="164" fontId="10" fillId="7" borderId="70" xfId="0" applyNumberFormat="1" applyFont="1" applyFill="1" applyBorder="1" applyAlignment="1">
      <alignment horizontal="right"/>
    </xf>
    <xf numFmtId="164" fontId="10" fillId="7" borderId="27" xfId="0" applyNumberFormat="1" applyFont="1" applyFill="1" applyBorder="1" applyAlignment="1">
      <alignment horizontal="right"/>
    </xf>
    <xf numFmtId="164" fontId="10" fillId="7" borderId="71" xfId="0" applyNumberFormat="1" applyFont="1" applyFill="1" applyBorder="1" applyAlignment="1">
      <alignment horizontal="right"/>
    </xf>
    <xf numFmtId="0" fontId="5" fillId="6" borderId="0" xfId="4" applyFont="1" applyFill="1" applyAlignment="1" applyProtection="1">
      <alignment horizontal="center" vertical="center"/>
      <protection locked="0"/>
    </xf>
    <xf numFmtId="1" fontId="10" fillId="3" borderId="0" xfId="4" applyNumberFormat="1" applyFont="1" applyFill="1" applyAlignment="1" applyProtection="1">
      <alignment vertical="center" wrapText="1"/>
      <protection locked="0"/>
    </xf>
    <xf numFmtId="2" fontId="10" fillId="3" borderId="0" xfId="4" applyNumberFormat="1" applyFont="1" applyFill="1" applyAlignment="1" applyProtection="1">
      <alignment vertical="center"/>
      <protection locked="0"/>
    </xf>
    <xf numFmtId="0" fontId="11" fillId="10" borderId="0" xfId="0" applyFont="1" applyFill="1"/>
    <xf numFmtId="0" fontId="12" fillId="10" borderId="0" xfId="0" applyFont="1" applyFill="1"/>
    <xf numFmtId="0" fontId="12" fillId="10" borderId="0" xfId="0" applyFont="1" applyFill="1" applyAlignment="1">
      <alignment horizontal="center"/>
    </xf>
    <xf numFmtId="0" fontId="13" fillId="10" borderId="0" xfId="0" applyFont="1" applyFill="1"/>
    <xf numFmtId="0" fontId="14" fillId="0" borderId="0" xfId="0" applyFont="1"/>
    <xf numFmtId="165" fontId="10" fillId="3" borderId="0" xfId="4" applyNumberFormat="1" applyFont="1" applyFill="1" applyAlignment="1" applyProtection="1">
      <alignment vertical="center"/>
      <protection locked="0"/>
    </xf>
    <xf numFmtId="0" fontId="10" fillId="11" borderId="41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42" xfId="0" applyNumberFormat="1" applyFont="1" applyFill="1" applyBorder="1" applyAlignment="1">
      <alignment horizontal="right"/>
    </xf>
    <xf numFmtId="164" fontId="10" fillId="11" borderId="42" xfId="0" applyNumberFormat="1" applyFont="1" applyFill="1" applyBorder="1" applyAlignment="1">
      <alignment horizontal="right"/>
    </xf>
    <xf numFmtId="0" fontId="15" fillId="12" borderId="41" xfId="0" applyFont="1" applyFill="1" applyBorder="1"/>
    <xf numFmtId="0" fontId="15" fillId="12" borderId="16" xfId="0" applyFont="1" applyFill="1" applyBorder="1" applyAlignment="1">
      <alignment horizontal="left"/>
    </xf>
    <xf numFmtId="0" fontId="15" fillId="12" borderId="13" xfId="0" applyFont="1" applyFill="1" applyBorder="1" applyAlignment="1">
      <alignment horizontal="left"/>
    </xf>
    <xf numFmtId="0" fontId="15" fillId="12" borderId="14" xfId="0" applyFont="1" applyFill="1" applyBorder="1" applyAlignment="1">
      <alignment horizontal="left"/>
    </xf>
    <xf numFmtId="2" fontId="15" fillId="12" borderId="42" xfId="0" applyNumberFormat="1" applyFont="1" applyFill="1" applyBorder="1" applyAlignment="1">
      <alignment horizontal="right"/>
    </xf>
    <xf numFmtId="164" fontId="15" fillId="12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7" fillId="13" borderId="0" xfId="0" applyFont="1" applyFill="1"/>
    <xf numFmtId="166" fontId="17" fillId="13" borderId="0" xfId="0" applyNumberFormat="1" applyFont="1" applyFill="1"/>
    <xf numFmtId="0" fontId="16" fillId="13" borderId="0" xfId="0" applyFont="1" applyFill="1"/>
    <xf numFmtId="166" fontId="16" fillId="13" borderId="0" xfId="0" applyNumberFormat="1" applyFont="1" applyFill="1"/>
    <xf numFmtId="0" fontId="2" fillId="13" borderId="0" xfId="0" applyFont="1" applyFill="1"/>
  </cellXfs>
  <cellStyles count="6">
    <cellStyle name="Good" xfId="1" builtinId="26"/>
    <cellStyle name="Normal" xfId="0" builtinId="0"/>
    <cellStyle name="Normal 11" xfId="4" xr:uid="{5EB5AB18-64DD-4F74-B6FD-574C433AEA99}"/>
    <cellStyle name="Normal 11 2 2" xfId="5" xr:uid="{8FC1EF07-83D2-43A3-A727-28F41EB1DB0E}"/>
    <cellStyle name="Normal_1.1" xfId="3" xr:uid="{D40D469D-CF75-4D82-B3F0-F0CA0778093A}"/>
    <cellStyle name="Normal_1.2" xfId="2" xr:uid="{BC031AC5-A1B3-4AA2-A5EA-DAFFBAE9C5A5}"/>
  </cellStyles>
  <dxfs count="6">
    <dxf>
      <fill>
        <patternFill>
          <bgColor rgb="FFE6B8B7"/>
        </patternFill>
      </fill>
    </dxf>
    <dxf>
      <font>
        <color rgb="FFBFBFBF"/>
      </font>
    </dxf>
    <dxf>
      <fill>
        <patternFill>
          <bgColor rgb="FFE6B8B7"/>
        </patternFill>
      </fill>
    </dxf>
    <dxf>
      <font>
        <color rgb="FFBFBFBF"/>
      </font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38B2-AAC4-4E2E-9280-8346A4275C3F}">
  <sheetPr codeName="Sheet5">
    <tabColor rgb="FF00B0F0"/>
    <pageSetUpPr fitToPage="1"/>
  </sheetPr>
  <dimension ref="A1:AN421"/>
  <sheetViews>
    <sheetView tabSelected="1" zoomScale="90" zoomScaleNormal="90" workbookViewId="0">
      <pane xSplit="11" ySplit="8" topLeftCell="Y168" activePane="bottomRight" state="frozen"/>
      <selection pane="topRight" activeCell="L1" sqref="L1"/>
      <selection pane="bottomLeft" activeCell="A9" sqref="A9"/>
      <selection pane="bottomRight" activeCell="A414" sqref="A414"/>
    </sheetView>
  </sheetViews>
  <sheetFormatPr defaultColWidth="11.453125" defaultRowHeight="10" x14ac:dyDescent="0.35"/>
  <cols>
    <col min="1" max="1" width="13.54296875" style="143" customWidth="1"/>
    <col min="2" max="2" width="5.54296875" style="143" customWidth="1"/>
    <col min="3" max="3" width="16.1796875" style="143" customWidth="1"/>
    <col min="4" max="4" width="5.1796875" style="143" customWidth="1"/>
    <col min="5" max="5" width="5.54296875" style="143" customWidth="1"/>
    <col min="6" max="6" width="4.1796875" style="143" customWidth="1"/>
    <col min="7" max="7" width="26.54296875" style="143" customWidth="1"/>
    <col min="8" max="8" width="6.1796875" style="143" customWidth="1"/>
    <col min="9" max="9" width="5.453125" style="143" customWidth="1"/>
    <col min="10" max="10" width="7.453125" style="143" customWidth="1"/>
    <col min="11" max="11" width="10.453125" style="143" customWidth="1"/>
    <col min="12" max="39" width="11.54296875" style="143" customWidth="1"/>
    <col min="40" max="16384" width="11.453125" style="143"/>
  </cols>
  <sheetData>
    <row r="1" spans="1:40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G1" s="2"/>
      <c r="AH1" s="2"/>
      <c r="AI1" s="2"/>
      <c r="AJ1" s="2"/>
      <c r="AK1" s="2"/>
    </row>
    <row r="2" spans="1:40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  <c r="AM2" s="19"/>
      <c r="AN2" s="20"/>
    </row>
    <row r="3" spans="1:40" s="7" customFormat="1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N3" s="32"/>
    </row>
    <row r="4" spans="1:40" s="7" customFormat="1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N4" s="32"/>
    </row>
    <row r="5" spans="1:40" s="7" customFormat="1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7"/>
      <c r="AG5" s="47"/>
      <c r="AH5" s="47"/>
      <c r="AI5" s="47"/>
      <c r="AJ5" s="47"/>
      <c r="AK5" s="47"/>
      <c r="AL5" s="47"/>
      <c r="AM5" s="47"/>
      <c r="AN5" s="48"/>
    </row>
    <row r="6" spans="1:40" s="7" customFormat="1" ht="12" customHeight="1" thickBot="1" x14ac:dyDescent="0.4">
      <c r="A6" s="49"/>
      <c r="B6" s="50"/>
      <c r="C6" s="51"/>
      <c r="D6" s="52"/>
      <c r="E6" s="53" t="s">
        <v>14</v>
      </c>
      <c r="F6" s="54"/>
      <c r="G6" s="55"/>
      <c r="H6" s="56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47"/>
      <c r="AG6" s="47"/>
      <c r="AH6" s="47"/>
      <c r="AI6" s="47"/>
      <c r="AJ6" s="47"/>
      <c r="AK6" s="47"/>
      <c r="AL6" s="47"/>
      <c r="AM6" s="47"/>
      <c r="AN6" s="48"/>
    </row>
    <row r="7" spans="1:40" s="7" customFormat="1" ht="12" customHeight="1" thickBot="1" x14ac:dyDescent="0.4">
      <c r="J7" s="60"/>
      <c r="K7" s="60"/>
    </row>
    <row r="8" spans="1:40" s="71" customFormat="1" ht="60.65" customHeight="1" thickBot="1" x14ac:dyDescent="0.4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6" t="s">
        <v>19</v>
      </c>
      <c r="K8" s="66" t="s">
        <v>20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9">
        <v>2013</v>
      </c>
      <c r="AE8" s="68">
        <v>2014</v>
      </c>
      <c r="AF8" s="69">
        <v>2015</v>
      </c>
      <c r="AG8" s="70">
        <v>2016</v>
      </c>
      <c r="AH8" s="70">
        <v>2017</v>
      </c>
      <c r="AI8" s="68">
        <v>2018</v>
      </c>
      <c r="AJ8" s="68">
        <v>2019</v>
      </c>
      <c r="AK8" s="68">
        <v>2020</v>
      </c>
      <c r="AL8" s="68">
        <v>2021</v>
      </c>
      <c r="AM8" s="68">
        <v>2022</v>
      </c>
      <c r="AN8" s="68">
        <v>2023</v>
      </c>
    </row>
    <row r="9" spans="1:40" s="71" customFormat="1" ht="12" customHeight="1" x14ac:dyDescent="0.2">
      <c r="A9" s="72" t="s">
        <v>21</v>
      </c>
      <c r="B9" s="73" t="s">
        <v>22</v>
      </c>
      <c r="C9" s="73" t="s">
        <v>23</v>
      </c>
      <c r="D9" s="74"/>
      <c r="E9" s="74"/>
      <c r="F9" s="73" t="s">
        <v>23</v>
      </c>
      <c r="G9" s="74"/>
      <c r="H9" s="74"/>
      <c r="I9" s="75"/>
      <c r="J9" s="76" t="s">
        <v>24</v>
      </c>
      <c r="K9" s="77" t="s">
        <v>24</v>
      </c>
      <c r="L9" s="78">
        <v>874.992468561858</v>
      </c>
      <c r="M9" s="78">
        <v>885.57091596519672</v>
      </c>
      <c r="N9" s="78">
        <v>862.56444033149512</v>
      </c>
      <c r="O9" s="78">
        <v>972.77333367124879</v>
      </c>
      <c r="P9" s="78">
        <v>1005.4978936506104</v>
      </c>
      <c r="Q9" s="78">
        <v>1259.0384237009282</v>
      </c>
      <c r="R9" s="78">
        <v>1404.3952331304058</v>
      </c>
      <c r="S9" s="78">
        <v>1477.2686372379264</v>
      </c>
      <c r="T9" s="78">
        <v>1879.0589574290793</v>
      </c>
      <c r="U9" s="78">
        <v>2138.766521334433</v>
      </c>
      <c r="V9" s="78">
        <v>2314.6916629301049</v>
      </c>
      <c r="W9" s="78">
        <v>2582.734722660658</v>
      </c>
      <c r="X9" s="78">
        <v>3091.9960475643807</v>
      </c>
      <c r="Y9" s="78">
        <v>3219.3759914009997</v>
      </c>
      <c r="Z9" s="78">
        <v>2732.8749147818548</v>
      </c>
      <c r="AA9" s="78">
        <v>2843.3931853026043</v>
      </c>
      <c r="AB9" s="78">
        <v>2775.0311776784961</v>
      </c>
      <c r="AC9" s="78">
        <v>2785.2892738822588</v>
      </c>
      <c r="AD9" s="78">
        <v>2545.4678632846676</v>
      </c>
      <c r="AE9" s="78">
        <v>2676.6673427978262</v>
      </c>
      <c r="AF9" s="78">
        <v>2745.6881170212296</v>
      </c>
      <c r="AG9" s="78">
        <v>2881.7305983906517</v>
      </c>
      <c r="AH9" s="78">
        <v>3087.7628769999997</v>
      </c>
      <c r="AI9" s="78">
        <v>3326.0482680000005</v>
      </c>
      <c r="AJ9" s="78">
        <v>3445.7683240000006</v>
      </c>
      <c r="AK9" s="78">
        <v>2995.1202250000006</v>
      </c>
      <c r="AL9" s="78">
        <v>3502.2997224999995</v>
      </c>
      <c r="AM9" s="78">
        <v>4102.4046834999999</v>
      </c>
      <c r="AN9" s="78">
        <v>4515.9385595000003</v>
      </c>
    </row>
    <row r="10" spans="1:40" s="71" customFormat="1" ht="12" customHeight="1" x14ac:dyDescent="0.2">
      <c r="A10" s="79" t="s">
        <v>25</v>
      </c>
      <c r="B10" s="80" t="s">
        <v>22</v>
      </c>
      <c r="C10" s="80" t="s">
        <v>26</v>
      </c>
      <c r="D10" s="81"/>
      <c r="E10" s="81"/>
      <c r="F10" s="80" t="s">
        <v>26</v>
      </c>
      <c r="G10" s="81"/>
      <c r="H10" s="81"/>
      <c r="I10" s="82"/>
      <c r="J10" s="83" t="s">
        <v>24</v>
      </c>
      <c r="K10" s="84" t="s">
        <v>24</v>
      </c>
      <c r="L10" s="85">
        <v>735.1</v>
      </c>
      <c r="M10" s="86">
        <v>741.2</v>
      </c>
      <c r="N10" s="86">
        <v>711.7</v>
      </c>
      <c r="O10" s="86">
        <v>741.6</v>
      </c>
      <c r="P10" s="86">
        <v>784.19999999999993</v>
      </c>
      <c r="Q10" s="86">
        <v>1075.2</v>
      </c>
      <c r="R10" s="86">
        <v>1223</v>
      </c>
      <c r="S10" s="86">
        <v>1288.2</v>
      </c>
      <c r="T10" s="86">
        <v>1589.1000000000004</v>
      </c>
      <c r="U10" s="86">
        <v>1808.1</v>
      </c>
      <c r="V10" s="86">
        <v>1971.4999999999995</v>
      </c>
      <c r="W10" s="86">
        <v>2145.3000000000002</v>
      </c>
      <c r="X10" s="86">
        <v>2464.6999999999998</v>
      </c>
      <c r="Y10" s="86">
        <v>2664.1</v>
      </c>
      <c r="Z10" s="86">
        <v>2293.8999999999996</v>
      </c>
      <c r="AA10" s="86">
        <v>2368.3999999999996</v>
      </c>
      <c r="AB10" s="86">
        <v>2300</v>
      </c>
      <c r="AC10" s="86">
        <v>2301.1</v>
      </c>
      <c r="AD10" s="87">
        <v>2100.8000000000002</v>
      </c>
      <c r="AE10" s="88">
        <v>2241</v>
      </c>
      <c r="AF10" s="88">
        <v>2310.1</v>
      </c>
      <c r="AG10" s="88">
        <v>2472.1999999999998</v>
      </c>
      <c r="AH10" s="88">
        <v>2632.2999999999997</v>
      </c>
      <c r="AI10" s="86">
        <v>2849.7490000000007</v>
      </c>
      <c r="AJ10" s="86">
        <v>2926.1000000000004</v>
      </c>
      <c r="AK10" s="86">
        <v>2495.5000000000005</v>
      </c>
      <c r="AL10" s="86">
        <v>2955.0999999999995</v>
      </c>
      <c r="AM10" s="86">
        <v>3471.3633</v>
      </c>
      <c r="AN10" s="86">
        <v>3815.79169</v>
      </c>
    </row>
    <row r="11" spans="1:40" s="71" customFormat="1" ht="12" customHeight="1" x14ac:dyDescent="0.2">
      <c r="A11" s="79" t="s">
        <v>27</v>
      </c>
      <c r="B11" s="80" t="s">
        <v>22</v>
      </c>
      <c r="C11" s="80" t="s">
        <v>28</v>
      </c>
      <c r="D11" s="81"/>
      <c r="E11" s="81"/>
      <c r="F11" s="80" t="s">
        <v>28</v>
      </c>
      <c r="G11" s="81"/>
      <c r="H11" s="81"/>
      <c r="I11" s="82"/>
      <c r="J11" s="83" t="s">
        <v>24</v>
      </c>
      <c r="K11" s="84" t="s">
        <v>24</v>
      </c>
      <c r="L11" s="85">
        <v>327.8</v>
      </c>
      <c r="M11" s="86">
        <v>338.3</v>
      </c>
      <c r="N11" s="86">
        <v>352.7</v>
      </c>
      <c r="O11" s="86">
        <v>386</v>
      </c>
      <c r="P11" s="86">
        <v>403.4</v>
      </c>
      <c r="Q11" s="86">
        <v>532.20000000000005</v>
      </c>
      <c r="R11" s="86">
        <v>606.1</v>
      </c>
      <c r="S11" s="86">
        <v>723.2</v>
      </c>
      <c r="T11" s="86">
        <v>912.30000000000007</v>
      </c>
      <c r="U11" s="86">
        <v>1047.3</v>
      </c>
      <c r="V11" s="86">
        <v>1223.9999999999998</v>
      </c>
      <c r="W11" s="86">
        <v>1395.9</v>
      </c>
      <c r="X11" s="86">
        <v>1620.3999999999999</v>
      </c>
      <c r="Y11" s="86">
        <v>1816.2</v>
      </c>
      <c r="Z11" s="86">
        <v>1545.6</v>
      </c>
      <c r="AA11" s="86">
        <v>1597.4</v>
      </c>
      <c r="AB11" s="86">
        <v>1516.9</v>
      </c>
      <c r="AC11" s="86">
        <v>1577.5</v>
      </c>
      <c r="AD11" s="87">
        <v>1403</v>
      </c>
      <c r="AE11" s="88">
        <v>1512</v>
      </c>
      <c r="AF11" s="88">
        <v>1505.8</v>
      </c>
      <c r="AG11" s="88">
        <v>1653.8999999999996</v>
      </c>
      <c r="AH11" s="88">
        <v>1720.2999999999997</v>
      </c>
      <c r="AI11" s="86">
        <v>1955.1490000000006</v>
      </c>
      <c r="AJ11" s="86">
        <v>2065.5</v>
      </c>
      <c r="AK11" s="86">
        <v>1786.0000000000005</v>
      </c>
      <c r="AL11" s="86">
        <v>2181.7999999999997</v>
      </c>
      <c r="AM11" s="86">
        <v>2705.6633000000002</v>
      </c>
      <c r="AN11" s="86">
        <v>2978.79169</v>
      </c>
    </row>
    <row r="12" spans="1:40" s="71" customFormat="1" ht="12" customHeight="1" x14ac:dyDescent="0.2">
      <c r="A12" s="89" t="s">
        <v>27</v>
      </c>
      <c r="B12" s="90" t="s">
        <v>29</v>
      </c>
      <c r="C12" s="91" t="s">
        <v>30</v>
      </c>
      <c r="D12" s="92"/>
      <c r="E12" s="92"/>
      <c r="F12" s="90" t="s">
        <v>31</v>
      </c>
      <c r="G12" s="93"/>
      <c r="H12" s="93"/>
      <c r="I12" s="94"/>
      <c r="J12" s="95" t="s">
        <v>32</v>
      </c>
      <c r="K12" s="95" t="s">
        <v>24</v>
      </c>
      <c r="L12" s="96">
        <v>327.8</v>
      </c>
      <c r="M12" s="97">
        <v>338.3</v>
      </c>
      <c r="N12" s="97">
        <v>352.7</v>
      </c>
      <c r="O12" s="97">
        <v>386</v>
      </c>
      <c r="P12" s="97">
        <v>403.4</v>
      </c>
      <c r="Q12" s="97">
        <v>532.20000000000005</v>
      </c>
      <c r="R12" s="97">
        <v>606.1</v>
      </c>
      <c r="S12" s="97">
        <v>723.2</v>
      </c>
      <c r="T12" s="97">
        <v>912.30000000000007</v>
      </c>
      <c r="U12" s="97">
        <v>1047.3</v>
      </c>
      <c r="V12" s="97">
        <v>1223.9999999999998</v>
      </c>
      <c r="W12" s="97">
        <v>1395.9</v>
      </c>
      <c r="X12" s="97">
        <v>1620.3999999999999</v>
      </c>
      <c r="Y12" s="97">
        <v>1816.2</v>
      </c>
      <c r="Z12" s="97">
        <v>1545.6</v>
      </c>
      <c r="AA12" s="97">
        <v>1597.4</v>
      </c>
      <c r="AB12" s="97">
        <v>1516.9</v>
      </c>
      <c r="AC12" s="97">
        <v>1577.5</v>
      </c>
      <c r="AD12" s="98">
        <v>1403</v>
      </c>
      <c r="AE12" s="99">
        <v>1512</v>
      </c>
      <c r="AF12" s="99">
        <v>1505.8</v>
      </c>
      <c r="AG12" s="99">
        <v>1653.8999999999996</v>
      </c>
      <c r="AH12" s="99">
        <v>1720.2999999999997</v>
      </c>
      <c r="AI12" s="97">
        <v>1955.1490000000006</v>
      </c>
      <c r="AJ12" s="97">
        <v>2065.5</v>
      </c>
      <c r="AK12" s="97">
        <v>1786.0000000000005</v>
      </c>
      <c r="AL12" s="97">
        <v>2181.7999999999997</v>
      </c>
      <c r="AM12" s="97">
        <v>2705.6633000000002</v>
      </c>
      <c r="AN12" s="97">
        <v>2978.79169</v>
      </c>
    </row>
    <row r="13" spans="1:40" s="71" customFormat="1" ht="12" customHeight="1" x14ac:dyDescent="0.2">
      <c r="A13" s="79" t="s">
        <v>33</v>
      </c>
      <c r="B13" s="80" t="s">
        <v>22</v>
      </c>
      <c r="C13" s="80" t="s">
        <v>34</v>
      </c>
      <c r="D13" s="81"/>
      <c r="E13" s="81"/>
      <c r="F13" s="80" t="s">
        <v>34</v>
      </c>
      <c r="G13" s="81"/>
      <c r="H13" s="81"/>
      <c r="I13" s="82"/>
      <c r="J13" s="83" t="s">
        <v>24</v>
      </c>
      <c r="K13" s="84" t="s">
        <v>24</v>
      </c>
      <c r="L13" s="85">
        <v>277.2</v>
      </c>
      <c r="M13" s="86">
        <v>264</v>
      </c>
      <c r="N13" s="86">
        <v>218</v>
      </c>
      <c r="O13" s="86">
        <v>190</v>
      </c>
      <c r="P13" s="86">
        <v>198.4</v>
      </c>
      <c r="Q13" s="86">
        <v>234.5</v>
      </c>
      <c r="R13" s="86">
        <v>259.60000000000002</v>
      </c>
      <c r="S13" s="86">
        <v>253.6</v>
      </c>
      <c r="T13" s="86">
        <v>228.5</v>
      </c>
      <c r="U13" s="86">
        <v>201</v>
      </c>
      <c r="V13" s="86">
        <v>156.29999999999998</v>
      </c>
      <c r="W13" s="86">
        <v>148.69999999999999</v>
      </c>
      <c r="X13" s="86">
        <v>193.39999999999998</v>
      </c>
      <c r="Y13" s="86">
        <v>199.5</v>
      </c>
      <c r="Z13" s="86">
        <v>138</v>
      </c>
      <c r="AA13" s="86">
        <v>103.1</v>
      </c>
      <c r="AB13" s="86">
        <v>84.7</v>
      </c>
      <c r="AC13" s="86">
        <v>59.800000000000004</v>
      </c>
      <c r="AD13" s="87">
        <v>37.799999999999997</v>
      </c>
      <c r="AE13" s="88">
        <v>35.900000000000006</v>
      </c>
      <c r="AF13" s="88">
        <v>39.4</v>
      </c>
      <c r="AG13" s="88">
        <v>39.6</v>
      </c>
      <c r="AH13" s="88">
        <v>50.499999999999993</v>
      </c>
      <c r="AI13" s="86">
        <v>50.8</v>
      </c>
      <c r="AJ13" s="86">
        <v>52.499999999999993</v>
      </c>
      <c r="AK13" s="86">
        <v>34.6</v>
      </c>
      <c r="AL13" s="86">
        <v>42.699999999999996</v>
      </c>
      <c r="AM13" s="86">
        <v>57</v>
      </c>
      <c r="AN13" s="86">
        <v>66.3</v>
      </c>
    </row>
    <row r="14" spans="1:40" s="71" customFormat="1" ht="12" customHeight="1" x14ac:dyDescent="0.2">
      <c r="A14" s="79" t="s">
        <v>35</v>
      </c>
      <c r="B14" s="80" t="s">
        <v>22</v>
      </c>
      <c r="C14" s="80" t="s">
        <v>36</v>
      </c>
      <c r="D14" s="81"/>
      <c r="E14" s="81"/>
      <c r="F14" s="80" t="s">
        <v>36</v>
      </c>
      <c r="G14" s="81"/>
      <c r="H14" s="81"/>
      <c r="I14" s="82"/>
      <c r="J14" s="83" t="s">
        <v>24</v>
      </c>
      <c r="K14" s="84" t="s">
        <v>24</v>
      </c>
      <c r="L14" s="85">
        <v>146.69999999999999</v>
      </c>
      <c r="M14" s="86">
        <v>144.29999999999998</v>
      </c>
      <c r="N14" s="86">
        <v>121.6</v>
      </c>
      <c r="O14" s="86">
        <v>96.1</v>
      </c>
      <c r="P14" s="86">
        <v>99.8</v>
      </c>
      <c r="Q14" s="86">
        <v>113.19999999999999</v>
      </c>
      <c r="R14" s="86">
        <v>122.3</v>
      </c>
      <c r="S14" s="86">
        <v>122</v>
      </c>
      <c r="T14" s="86">
        <v>112.5</v>
      </c>
      <c r="U14" s="86">
        <v>68.5</v>
      </c>
      <c r="V14" s="86">
        <v>48.4</v>
      </c>
      <c r="W14" s="86">
        <v>44.9</v>
      </c>
      <c r="X14" s="86">
        <v>62.2</v>
      </c>
      <c r="Y14" s="86">
        <v>61.2</v>
      </c>
      <c r="Z14" s="86">
        <v>46.6</v>
      </c>
      <c r="AA14" s="86">
        <v>36.4</v>
      </c>
      <c r="AB14" s="86">
        <v>34.700000000000003</v>
      </c>
      <c r="AC14" s="86">
        <v>28.500000000000004</v>
      </c>
      <c r="AD14" s="87">
        <v>20.5</v>
      </c>
      <c r="AE14" s="88">
        <v>23.900000000000002</v>
      </c>
      <c r="AF14" s="88">
        <v>28.4</v>
      </c>
      <c r="AG14" s="88">
        <v>26.800000000000004</v>
      </c>
      <c r="AH14" s="88">
        <v>33.499999999999993</v>
      </c>
      <c r="AI14" s="86">
        <v>33.5</v>
      </c>
      <c r="AJ14" s="86">
        <v>46.699999999999996</v>
      </c>
      <c r="AK14" s="86">
        <v>32.1</v>
      </c>
      <c r="AL14" s="86">
        <v>38.299999999999997</v>
      </c>
      <c r="AM14" s="86">
        <v>52</v>
      </c>
      <c r="AN14" s="86">
        <v>60</v>
      </c>
    </row>
    <row r="15" spans="1:40" s="71" customFormat="1" ht="12" customHeight="1" x14ac:dyDescent="0.2">
      <c r="A15" s="89" t="s">
        <v>35</v>
      </c>
      <c r="B15" s="90" t="s">
        <v>29</v>
      </c>
      <c r="C15" s="90" t="s">
        <v>37</v>
      </c>
      <c r="D15" s="93"/>
      <c r="E15" s="93"/>
      <c r="F15" s="90" t="s">
        <v>31</v>
      </c>
      <c r="G15" s="93"/>
      <c r="H15" s="93"/>
      <c r="I15" s="94"/>
      <c r="J15" s="95" t="s">
        <v>32</v>
      </c>
      <c r="K15" s="95" t="s">
        <v>24</v>
      </c>
      <c r="L15" s="96">
        <v>145.4</v>
      </c>
      <c r="M15" s="97">
        <v>143.1</v>
      </c>
      <c r="N15" s="97">
        <v>120.7</v>
      </c>
      <c r="O15" s="97">
        <v>95.7</v>
      </c>
      <c r="P15" s="97">
        <v>99.5</v>
      </c>
      <c r="Q15" s="97">
        <v>112.8</v>
      </c>
      <c r="R15" s="97">
        <v>122</v>
      </c>
      <c r="S15" s="97">
        <v>121.7</v>
      </c>
      <c r="T15" s="97">
        <v>112.2</v>
      </c>
      <c r="U15" s="97">
        <v>43.2</v>
      </c>
      <c r="V15" s="97">
        <v>1.3999999999999986</v>
      </c>
      <c r="W15" s="97">
        <v>1.3999999999999986</v>
      </c>
      <c r="X15" s="97">
        <v>0.20000000000000284</v>
      </c>
      <c r="Y15" s="97">
        <v>1</v>
      </c>
      <c r="Z15" s="97">
        <v>0.60000000000000142</v>
      </c>
      <c r="AA15" s="97">
        <v>1.0999999999999943</v>
      </c>
      <c r="AB15" s="97">
        <v>1.8000000000000043</v>
      </c>
      <c r="AC15" s="97">
        <v>1.3000000000000007</v>
      </c>
      <c r="AD15" s="98">
        <v>2.2999999999999972</v>
      </c>
      <c r="AE15" s="99">
        <v>0</v>
      </c>
      <c r="AF15" s="99">
        <v>3.8</v>
      </c>
      <c r="AG15" s="99">
        <v>0</v>
      </c>
      <c r="AH15" s="99">
        <v>3.2999999999999976</v>
      </c>
      <c r="AI15" s="97">
        <v>4.4000000000000004</v>
      </c>
      <c r="AJ15" s="97">
        <v>14.799999999999997</v>
      </c>
      <c r="AK15" s="97">
        <v>0</v>
      </c>
      <c r="AL15" s="97">
        <v>0</v>
      </c>
      <c r="AM15" s="97">
        <v>0</v>
      </c>
      <c r="AN15" s="97">
        <v>0</v>
      </c>
    </row>
    <row r="16" spans="1:40" s="71" customFormat="1" ht="12" customHeight="1" x14ac:dyDescent="0.2">
      <c r="A16" s="89" t="s">
        <v>35</v>
      </c>
      <c r="B16" s="90" t="s">
        <v>38</v>
      </c>
      <c r="C16" s="90" t="s">
        <v>39</v>
      </c>
      <c r="D16" s="93"/>
      <c r="E16" s="93"/>
      <c r="F16" s="90" t="s">
        <v>40</v>
      </c>
      <c r="G16" s="93"/>
      <c r="H16" s="93"/>
      <c r="I16" s="94"/>
      <c r="J16" s="95" t="s">
        <v>32</v>
      </c>
      <c r="K16" s="95" t="s">
        <v>24</v>
      </c>
      <c r="L16" s="96">
        <v>1.2</v>
      </c>
      <c r="M16" s="97">
        <v>1</v>
      </c>
      <c r="N16" s="97">
        <v>0.8</v>
      </c>
      <c r="O16" s="97">
        <v>0.3</v>
      </c>
      <c r="P16" s="97">
        <v>0.3</v>
      </c>
      <c r="Q16" s="97">
        <v>0.3</v>
      </c>
      <c r="R16" s="97">
        <v>0.3</v>
      </c>
      <c r="S16" s="97">
        <v>0.3</v>
      </c>
      <c r="T16" s="97">
        <v>0.3</v>
      </c>
      <c r="U16" s="97">
        <v>0.1</v>
      </c>
      <c r="V16" s="97">
        <v>0.1</v>
      </c>
      <c r="W16" s="97">
        <v>0.1</v>
      </c>
      <c r="X16" s="97">
        <v>0.1</v>
      </c>
      <c r="Y16" s="97">
        <v>0.1</v>
      </c>
      <c r="Z16" s="97">
        <v>0.1</v>
      </c>
      <c r="AA16" s="97">
        <v>0.1</v>
      </c>
      <c r="AB16" s="97">
        <v>0.1</v>
      </c>
      <c r="AC16" s="97">
        <v>0.1</v>
      </c>
      <c r="AD16" s="98">
        <v>0.1</v>
      </c>
      <c r="AE16" s="99">
        <v>0.1</v>
      </c>
      <c r="AF16" s="99">
        <v>0.1</v>
      </c>
      <c r="AG16" s="99">
        <v>0.1</v>
      </c>
      <c r="AH16" s="99">
        <v>0.1</v>
      </c>
      <c r="AI16" s="97">
        <v>0.1</v>
      </c>
      <c r="AJ16" s="97">
        <v>0.1</v>
      </c>
      <c r="AK16" s="97">
        <v>0</v>
      </c>
      <c r="AL16" s="97">
        <v>0</v>
      </c>
      <c r="AM16" s="97">
        <v>0</v>
      </c>
      <c r="AN16" s="97">
        <v>0</v>
      </c>
    </row>
    <row r="17" spans="1:40" s="71" customFormat="1" ht="12" customHeight="1" x14ac:dyDescent="0.2">
      <c r="A17" s="89" t="s">
        <v>35</v>
      </c>
      <c r="B17" s="90" t="s">
        <v>41</v>
      </c>
      <c r="C17" s="90" t="s">
        <v>42</v>
      </c>
      <c r="D17" s="93"/>
      <c r="E17" s="93"/>
      <c r="F17" s="90" t="s">
        <v>43</v>
      </c>
      <c r="G17" s="93"/>
      <c r="H17" s="93"/>
      <c r="I17" s="94"/>
      <c r="J17" s="95" t="s">
        <v>32</v>
      </c>
      <c r="K17" s="95" t="s">
        <v>24</v>
      </c>
      <c r="L17" s="96">
        <v>0.1</v>
      </c>
      <c r="M17" s="97">
        <v>0.2</v>
      </c>
      <c r="N17" s="97">
        <v>0.1</v>
      </c>
      <c r="O17" s="97">
        <v>0.1</v>
      </c>
      <c r="P17" s="97">
        <v>0</v>
      </c>
      <c r="Q17" s="97">
        <v>0.1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8">
        <v>0</v>
      </c>
      <c r="AE17" s="99">
        <v>0</v>
      </c>
      <c r="AF17" s="99">
        <v>0</v>
      </c>
      <c r="AG17" s="99">
        <v>0</v>
      </c>
      <c r="AH17" s="99">
        <v>0</v>
      </c>
      <c r="AI17" s="97">
        <v>0</v>
      </c>
      <c r="AJ17" s="97">
        <v>0</v>
      </c>
      <c r="AK17" s="97">
        <v>0</v>
      </c>
      <c r="AL17" s="97">
        <v>0</v>
      </c>
      <c r="AM17" s="97">
        <v>0</v>
      </c>
      <c r="AN17" s="97">
        <v>0</v>
      </c>
    </row>
    <row r="18" spans="1:40" s="71" customFormat="1" ht="12" customHeight="1" x14ac:dyDescent="0.2">
      <c r="A18" s="89" t="s">
        <v>35</v>
      </c>
      <c r="B18" s="90" t="s">
        <v>44</v>
      </c>
      <c r="C18" s="100" t="s">
        <v>45</v>
      </c>
      <c r="D18" s="93"/>
      <c r="E18" s="93"/>
      <c r="F18" s="90" t="s">
        <v>46</v>
      </c>
      <c r="G18" s="93"/>
      <c r="H18" s="93"/>
      <c r="I18" s="94"/>
      <c r="J18" s="95" t="s">
        <v>32</v>
      </c>
      <c r="K18" s="95" t="s">
        <v>24</v>
      </c>
      <c r="L18" s="96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25.2</v>
      </c>
      <c r="V18" s="97">
        <v>46.9</v>
      </c>
      <c r="W18" s="97">
        <v>43.4</v>
      </c>
      <c r="X18" s="97">
        <v>61.9</v>
      </c>
      <c r="Y18" s="97">
        <v>60.1</v>
      </c>
      <c r="Z18" s="97">
        <v>45.9</v>
      </c>
      <c r="AA18" s="97">
        <v>35.200000000000003</v>
      </c>
      <c r="AB18" s="97">
        <v>32.799999999999997</v>
      </c>
      <c r="AC18" s="97">
        <v>27.1</v>
      </c>
      <c r="AD18" s="98">
        <v>18.100000000000001</v>
      </c>
      <c r="AE18" s="99">
        <v>23.8</v>
      </c>
      <c r="AF18" s="99">
        <v>24.5</v>
      </c>
      <c r="AG18" s="99">
        <v>28.1</v>
      </c>
      <c r="AH18" s="99">
        <v>28.7</v>
      </c>
      <c r="AI18" s="97">
        <v>29</v>
      </c>
      <c r="AJ18" s="97">
        <v>31.8</v>
      </c>
      <c r="AK18" s="97">
        <v>32.1</v>
      </c>
      <c r="AL18" s="97">
        <v>38.299999999999997</v>
      </c>
      <c r="AM18" s="97">
        <v>52</v>
      </c>
      <c r="AN18" s="97">
        <v>60</v>
      </c>
    </row>
    <row r="19" spans="1:40" s="71" customFormat="1" ht="12" customHeight="1" x14ac:dyDescent="0.2">
      <c r="A19" s="89" t="s">
        <v>35</v>
      </c>
      <c r="B19" s="90" t="s">
        <v>47</v>
      </c>
      <c r="C19" s="90" t="s">
        <v>48</v>
      </c>
      <c r="D19" s="93"/>
      <c r="E19" s="93"/>
      <c r="F19" s="90" t="s">
        <v>49</v>
      </c>
      <c r="G19" s="93"/>
      <c r="H19" s="93"/>
      <c r="I19" s="94"/>
      <c r="J19" s="95" t="s">
        <v>32</v>
      </c>
      <c r="K19" s="95" t="s">
        <v>24</v>
      </c>
      <c r="L19" s="96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8">
        <v>0</v>
      </c>
      <c r="AE19" s="99">
        <v>0</v>
      </c>
      <c r="AF19" s="99">
        <v>0</v>
      </c>
      <c r="AG19" s="99">
        <v>-1.4</v>
      </c>
      <c r="AH19" s="99">
        <v>1.4</v>
      </c>
      <c r="AI19" s="97">
        <v>0</v>
      </c>
      <c r="AJ19" s="97">
        <v>0</v>
      </c>
      <c r="AK19" s="97">
        <v>0</v>
      </c>
      <c r="AL19" s="97">
        <v>0</v>
      </c>
      <c r="AM19" s="97">
        <v>0</v>
      </c>
      <c r="AN19" s="97">
        <v>0</v>
      </c>
    </row>
    <row r="20" spans="1:40" s="71" customFormat="1" ht="12" customHeight="1" x14ac:dyDescent="0.2">
      <c r="A20" s="79" t="s">
        <v>50</v>
      </c>
      <c r="B20" s="80" t="s">
        <v>22</v>
      </c>
      <c r="C20" s="80" t="s">
        <v>51</v>
      </c>
      <c r="D20" s="81"/>
      <c r="E20" s="81"/>
      <c r="F20" s="80" t="s">
        <v>51</v>
      </c>
      <c r="G20" s="81"/>
      <c r="H20" s="81"/>
      <c r="I20" s="82"/>
      <c r="J20" s="83" t="s">
        <v>24</v>
      </c>
      <c r="K20" s="84" t="s">
        <v>24</v>
      </c>
      <c r="L20" s="85">
        <v>130.5</v>
      </c>
      <c r="M20" s="86">
        <v>119.69999999999999</v>
      </c>
      <c r="N20" s="86">
        <v>96.4</v>
      </c>
      <c r="O20" s="86">
        <v>93.9</v>
      </c>
      <c r="P20" s="86">
        <v>98.600000000000009</v>
      </c>
      <c r="Q20" s="86">
        <v>121.3</v>
      </c>
      <c r="R20" s="86">
        <v>137.30000000000001</v>
      </c>
      <c r="S20" s="86">
        <v>131.6</v>
      </c>
      <c r="T20" s="86">
        <v>115.99999999999999</v>
      </c>
      <c r="U20" s="86">
        <v>132.5</v>
      </c>
      <c r="V20" s="86">
        <v>107.89999999999999</v>
      </c>
      <c r="W20" s="86">
        <v>103.8</v>
      </c>
      <c r="X20" s="86">
        <v>131.19999999999999</v>
      </c>
      <c r="Y20" s="86">
        <v>138.29999999999998</v>
      </c>
      <c r="Z20" s="86">
        <v>91.4</v>
      </c>
      <c r="AA20" s="86">
        <v>66.7</v>
      </c>
      <c r="AB20" s="86">
        <v>50</v>
      </c>
      <c r="AC20" s="86">
        <v>31.3</v>
      </c>
      <c r="AD20" s="87">
        <v>17.3</v>
      </c>
      <c r="AE20" s="88">
        <v>12</v>
      </c>
      <c r="AF20" s="88">
        <v>11</v>
      </c>
      <c r="AG20" s="88">
        <v>12.799999999999999</v>
      </c>
      <c r="AH20" s="88">
        <v>17</v>
      </c>
      <c r="AI20" s="86">
        <v>17.3</v>
      </c>
      <c r="AJ20" s="86">
        <v>5.8</v>
      </c>
      <c r="AK20" s="86">
        <v>2.5</v>
      </c>
      <c r="AL20" s="86">
        <v>4.4000000000000004</v>
      </c>
      <c r="AM20" s="86">
        <v>5</v>
      </c>
      <c r="AN20" s="86">
        <v>6.3</v>
      </c>
    </row>
    <row r="21" spans="1:40" s="71" customFormat="1" ht="12" customHeight="1" x14ac:dyDescent="0.2">
      <c r="A21" s="79" t="s">
        <v>52</v>
      </c>
      <c r="B21" s="80" t="s">
        <v>22</v>
      </c>
      <c r="C21" s="80" t="s">
        <v>53</v>
      </c>
      <c r="D21" s="81"/>
      <c r="E21" s="81"/>
      <c r="F21" s="80" t="s">
        <v>53</v>
      </c>
      <c r="G21" s="81"/>
      <c r="H21" s="81"/>
      <c r="I21" s="82"/>
      <c r="J21" s="83" t="s">
        <v>24</v>
      </c>
      <c r="K21" s="84" t="s">
        <v>24</v>
      </c>
      <c r="L21" s="85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7">
        <v>0</v>
      </c>
      <c r="AE21" s="88">
        <v>0</v>
      </c>
      <c r="AF21" s="88">
        <v>0</v>
      </c>
      <c r="AG21" s="88">
        <v>0</v>
      </c>
      <c r="AH21" s="88">
        <v>0</v>
      </c>
      <c r="AI21" s="86">
        <v>0</v>
      </c>
      <c r="AJ21" s="86">
        <v>0</v>
      </c>
      <c r="AK21" s="86">
        <v>0</v>
      </c>
      <c r="AL21" s="86">
        <v>0</v>
      </c>
      <c r="AM21" s="86">
        <v>0</v>
      </c>
      <c r="AN21" s="86">
        <v>0</v>
      </c>
    </row>
    <row r="22" spans="1:40" s="71" customFormat="1" ht="12" customHeight="1" x14ac:dyDescent="0.2">
      <c r="A22" s="79" t="s">
        <v>54</v>
      </c>
      <c r="B22" s="80" t="s">
        <v>22</v>
      </c>
      <c r="C22" s="80" t="s">
        <v>55</v>
      </c>
      <c r="D22" s="81"/>
      <c r="E22" s="81"/>
      <c r="F22" s="80" t="s">
        <v>55</v>
      </c>
      <c r="G22" s="81"/>
      <c r="H22" s="81"/>
      <c r="I22" s="82"/>
      <c r="J22" s="83" t="s">
        <v>24</v>
      </c>
      <c r="K22" s="84" t="s">
        <v>24</v>
      </c>
      <c r="L22" s="85">
        <v>25.9</v>
      </c>
      <c r="M22" s="86">
        <v>19</v>
      </c>
      <c r="N22" s="86">
        <v>12.2</v>
      </c>
      <c r="O22" s="86">
        <v>3.9</v>
      </c>
      <c r="P22" s="86">
        <v>2.9</v>
      </c>
      <c r="Q22" s="86">
        <v>6.2</v>
      </c>
      <c r="R22" s="86">
        <v>8.4</v>
      </c>
      <c r="S22" s="86">
        <v>7.2</v>
      </c>
      <c r="T22" s="86">
        <v>0.8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7">
        <v>0</v>
      </c>
      <c r="AE22" s="88">
        <v>0</v>
      </c>
      <c r="AF22" s="88">
        <v>0</v>
      </c>
      <c r="AG22" s="88">
        <v>0</v>
      </c>
      <c r="AH22" s="88">
        <v>0</v>
      </c>
      <c r="AI22" s="86">
        <v>0</v>
      </c>
      <c r="AJ22" s="86">
        <v>0</v>
      </c>
      <c r="AK22" s="86">
        <v>0</v>
      </c>
      <c r="AL22" s="86">
        <v>0</v>
      </c>
      <c r="AM22" s="86">
        <v>0</v>
      </c>
      <c r="AN22" s="86">
        <v>0</v>
      </c>
    </row>
    <row r="23" spans="1:40" s="71" customFormat="1" ht="12" customHeight="1" x14ac:dyDescent="0.2">
      <c r="A23" s="89" t="s">
        <v>54</v>
      </c>
      <c r="B23" s="90" t="s">
        <v>29</v>
      </c>
      <c r="C23" s="90" t="s">
        <v>56</v>
      </c>
      <c r="D23" s="93"/>
      <c r="E23" s="93"/>
      <c r="F23" s="90" t="s">
        <v>31</v>
      </c>
      <c r="G23" s="93"/>
      <c r="H23" s="93"/>
      <c r="I23" s="94"/>
      <c r="J23" s="95" t="s">
        <v>32</v>
      </c>
      <c r="K23" s="95" t="s">
        <v>24</v>
      </c>
      <c r="L23" s="96">
        <v>25.9</v>
      </c>
      <c r="M23" s="97">
        <v>19</v>
      </c>
      <c r="N23" s="97">
        <v>12.2</v>
      </c>
      <c r="O23" s="97">
        <v>3.9</v>
      </c>
      <c r="P23" s="97">
        <v>2.9</v>
      </c>
      <c r="Q23" s="97">
        <v>6.2</v>
      </c>
      <c r="R23" s="97">
        <v>8.4</v>
      </c>
      <c r="S23" s="97">
        <v>7.2</v>
      </c>
      <c r="T23" s="97">
        <v>0.8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8">
        <v>0</v>
      </c>
      <c r="AE23" s="99">
        <v>0</v>
      </c>
      <c r="AF23" s="99">
        <v>0</v>
      </c>
      <c r="AG23" s="99">
        <v>0</v>
      </c>
      <c r="AH23" s="99">
        <v>0</v>
      </c>
      <c r="AI23" s="97">
        <v>0</v>
      </c>
      <c r="AJ23" s="97">
        <v>0</v>
      </c>
      <c r="AK23" s="97">
        <v>0</v>
      </c>
      <c r="AL23" s="97">
        <v>0</v>
      </c>
      <c r="AM23" s="97">
        <v>0</v>
      </c>
      <c r="AN23" s="97">
        <v>0</v>
      </c>
    </row>
    <row r="24" spans="1:40" s="71" customFormat="1" ht="12" customHeight="1" x14ac:dyDescent="0.2">
      <c r="A24" s="79" t="s">
        <v>57</v>
      </c>
      <c r="B24" s="80" t="s">
        <v>22</v>
      </c>
      <c r="C24" s="80" t="s">
        <v>58</v>
      </c>
      <c r="D24" s="81"/>
      <c r="E24" s="81"/>
      <c r="F24" s="80" t="s">
        <v>58</v>
      </c>
      <c r="G24" s="81"/>
      <c r="H24" s="81"/>
      <c r="I24" s="82"/>
      <c r="J24" s="83" t="s">
        <v>24</v>
      </c>
      <c r="K24" s="84" t="s">
        <v>24</v>
      </c>
      <c r="L24" s="85">
        <v>94.2</v>
      </c>
      <c r="M24" s="86">
        <v>90.6</v>
      </c>
      <c r="N24" s="86">
        <v>73.2</v>
      </c>
      <c r="O24" s="86">
        <v>71.2</v>
      </c>
      <c r="P24" s="86">
        <v>76.5</v>
      </c>
      <c r="Q24" s="86">
        <v>94.8</v>
      </c>
      <c r="R24" s="86">
        <v>102.4</v>
      </c>
      <c r="S24" s="86">
        <v>98.6</v>
      </c>
      <c r="T24" s="86">
        <v>96.1</v>
      </c>
      <c r="U24" s="86">
        <v>114.2</v>
      </c>
      <c r="V24" s="86">
        <v>94.6</v>
      </c>
      <c r="W24" s="86">
        <v>89.6</v>
      </c>
      <c r="X24" s="86">
        <v>90.7</v>
      </c>
      <c r="Y24" s="86">
        <v>81.599999999999994</v>
      </c>
      <c r="Z24" s="86">
        <v>51.9</v>
      </c>
      <c r="AA24" s="86">
        <v>61.6</v>
      </c>
      <c r="AB24" s="86">
        <v>45.4</v>
      </c>
      <c r="AC24" s="86">
        <v>27.8</v>
      </c>
      <c r="AD24" s="87">
        <v>14.5</v>
      </c>
      <c r="AE24" s="88">
        <v>9</v>
      </c>
      <c r="AF24" s="88">
        <v>8</v>
      </c>
      <c r="AG24" s="88">
        <v>9.6</v>
      </c>
      <c r="AH24" s="88">
        <v>13.100000000000001</v>
      </c>
      <c r="AI24" s="86">
        <v>13.5</v>
      </c>
      <c r="AJ24" s="86">
        <v>2.4</v>
      </c>
      <c r="AK24" s="86">
        <v>0.1</v>
      </c>
      <c r="AL24" s="86">
        <v>0</v>
      </c>
      <c r="AM24" s="86">
        <v>0</v>
      </c>
      <c r="AN24" s="86">
        <v>0</v>
      </c>
    </row>
    <row r="25" spans="1:40" s="71" customFormat="1" ht="12" customHeight="1" x14ac:dyDescent="0.2">
      <c r="A25" s="89" t="s">
        <v>57</v>
      </c>
      <c r="B25" s="90" t="s">
        <v>29</v>
      </c>
      <c r="C25" s="90" t="s">
        <v>59</v>
      </c>
      <c r="D25" s="93"/>
      <c r="E25" s="93"/>
      <c r="F25" s="90" t="s">
        <v>31</v>
      </c>
      <c r="G25" s="93"/>
      <c r="H25" s="93"/>
      <c r="I25" s="94"/>
      <c r="J25" s="95" t="s">
        <v>32</v>
      </c>
      <c r="K25" s="100" t="s">
        <v>60</v>
      </c>
      <c r="L25" s="96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1.1000000000000001</v>
      </c>
      <c r="W25" s="97">
        <v>1.1000000000000001</v>
      </c>
      <c r="X25" s="97">
        <v>1.7</v>
      </c>
      <c r="Y25" s="97">
        <v>2</v>
      </c>
      <c r="Z25" s="97">
        <v>1.4</v>
      </c>
      <c r="AA25" s="97">
        <v>1.2</v>
      </c>
      <c r="AB25" s="97">
        <v>1</v>
      </c>
      <c r="AC25" s="97">
        <v>0.7</v>
      </c>
      <c r="AD25" s="98">
        <v>0.5</v>
      </c>
      <c r="AE25" s="99">
        <v>0.6</v>
      </c>
      <c r="AF25" s="99">
        <v>0.7</v>
      </c>
      <c r="AG25" s="99">
        <v>1</v>
      </c>
      <c r="AH25" s="99">
        <v>1.3</v>
      </c>
      <c r="AI25" s="97">
        <v>1.4</v>
      </c>
      <c r="AJ25" s="97">
        <v>0.3</v>
      </c>
      <c r="AK25" s="97">
        <v>0</v>
      </c>
      <c r="AL25" s="97">
        <v>0</v>
      </c>
      <c r="AM25" s="97">
        <v>0</v>
      </c>
      <c r="AN25" s="97">
        <v>0</v>
      </c>
    </row>
    <row r="26" spans="1:40" s="71" customFormat="1" ht="12" customHeight="1" x14ac:dyDescent="0.2">
      <c r="A26" s="89" t="s">
        <v>57</v>
      </c>
      <c r="B26" s="90" t="s">
        <v>38</v>
      </c>
      <c r="C26" s="90" t="s">
        <v>61</v>
      </c>
      <c r="D26" s="93"/>
      <c r="E26" s="93"/>
      <c r="F26" s="90" t="s">
        <v>40</v>
      </c>
      <c r="G26" s="93"/>
      <c r="H26" s="93"/>
      <c r="I26" s="94"/>
      <c r="J26" s="95" t="s">
        <v>32</v>
      </c>
      <c r="K26" s="100" t="s">
        <v>60</v>
      </c>
      <c r="L26" s="96">
        <v>94.2</v>
      </c>
      <c r="M26" s="97">
        <v>90.6</v>
      </c>
      <c r="N26" s="97">
        <v>73.2</v>
      </c>
      <c r="O26" s="97">
        <v>71.2</v>
      </c>
      <c r="P26" s="97">
        <v>76.5</v>
      </c>
      <c r="Q26" s="97">
        <v>94.8</v>
      </c>
      <c r="R26" s="97">
        <v>102.4</v>
      </c>
      <c r="S26" s="97">
        <v>98.6</v>
      </c>
      <c r="T26" s="97">
        <v>96.1</v>
      </c>
      <c r="U26" s="97">
        <v>114.2</v>
      </c>
      <c r="V26" s="97">
        <v>93.5</v>
      </c>
      <c r="W26" s="97">
        <v>88.5</v>
      </c>
      <c r="X26" s="97">
        <v>89</v>
      </c>
      <c r="Y26" s="97">
        <v>79.599999999999994</v>
      </c>
      <c r="Z26" s="97">
        <v>50.5</v>
      </c>
      <c r="AA26" s="97">
        <v>60.4</v>
      </c>
      <c r="AB26" s="97">
        <v>44.4</v>
      </c>
      <c r="AC26" s="97">
        <v>27.1</v>
      </c>
      <c r="AD26" s="98">
        <v>14</v>
      </c>
      <c r="AE26" s="99">
        <v>8.4</v>
      </c>
      <c r="AF26" s="99">
        <v>7.3</v>
      </c>
      <c r="AG26" s="99">
        <v>8.6</v>
      </c>
      <c r="AH26" s="99">
        <v>11.8</v>
      </c>
      <c r="AI26" s="97">
        <v>12.1</v>
      </c>
      <c r="AJ26" s="97">
        <v>2.1</v>
      </c>
      <c r="AK26" s="97">
        <v>0.1</v>
      </c>
      <c r="AL26" s="97">
        <v>0</v>
      </c>
      <c r="AM26" s="97">
        <v>0</v>
      </c>
      <c r="AN26" s="97">
        <v>0</v>
      </c>
    </row>
    <row r="27" spans="1:40" s="71" customFormat="1" ht="12" customHeight="1" x14ac:dyDescent="0.2">
      <c r="A27" s="79" t="s">
        <v>62</v>
      </c>
      <c r="B27" s="80" t="s">
        <v>22</v>
      </c>
      <c r="C27" s="80" t="s">
        <v>63</v>
      </c>
      <c r="D27" s="81"/>
      <c r="E27" s="81"/>
      <c r="F27" s="80" t="s">
        <v>63</v>
      </c>
      <c r="G27" s="81"/>
      <c r="H27" s="81"/>
      <c r="I27" s="82"/>
      <c r="J27" s="83" t="s">
        <v>24</v>
      </c>
      <c r="K27" s="84" t="s">
        <v>24</v>
      </c>
      <c r="L27" s="85">
        <v>10.399999999999995</v>
      </c>
      <c r="M27" s="86">
        <v>10.1</v>
      </c>
      <c r="N27" s="86">
        <v>10.999999999999998</v>
      </c>
      <c r="O27" s="86">
        <v>18.799999999999997</v>
      </c>
      <c r="P27" s="86">
        <v>19.2</v>
      </c>
      <c r="Q27" s="86">
        <v>20.3</v>
      </c>
      <c r="R27" s="86">
        <v>26.499999999999996</v>
      </c>
      <c r="S27" s="86">
        <v>25.8</v>
      </c>
      <c r="T27" s="86">
        <v>19.099999999999998</v>
      </c>
      <c r="U27" s="86">
        <v>18.3</v>
      </c>
      <c r="V27" s="86">
        <v>13.299999999999999</v>
      </c>
      <c r="W27" s="86">
        <v>14.200000000000001</v>
      </c>
      <c r="X27" s="86">
        <v>40.499999999999993</v>
      </c>
      <c r="Y27" s="86">
        <v>56.699999999999996</v>
      </c>
      <c r="Z27" s="86">
        <v>39.500000000000007</v>
      </c>
      <c r="AA27" s="86">
        <v>5.0999999999999996</v>
      </c>
      <c r="AB27" s="86">
        <v>4.5999999999999996</v>
      </c>
      <c r="AC27" s="86">
        <v>3.5000000000000004</v>
      </c>
      <c r="AD27" s="87">
        <v>2.8000000000000003</v>
      </c>
      <c r="AE27" s="88">
        <v>2.9999999999999996</v>
      </c>
      <c r="AF27" s="88">
        <v>2.9999999999999996</v>
      </c>
      <c r="AG27" s="88">
        <v>3.1999999999999997</v>
      </c>
      <c r="AH27" s="88">
        <v>3.8999999999999995</v>
      </c>
      <c r="AI27" s="86">
        <v>3.8</v>
      </c>
      <c r="AJ27" s="86">
        <v>3.4</v>
      </c>
      <c r="AK27" s="86">
        <v>2.4</v>
      </c>
      <c r="AL27" s="86">
        <v>4.4000000000000004</v>
      </c>
      <c r="AM27" s="86">
        <v>5</v>
      </c>
      <c r="AN27" s="86">
        <v>6.3</v>
      </c>
    </row>
    <row r="28" spans="1:40" s="71" customFormat="1" ht="12" customHeight="1" x14ac:dyDescent="0.2">
      <c r="A28" s="89" t="s">
        <v>62</v>
      </c>
      <c r="B28" s="90" t="s">
        <v>29</v>
      </c>
      <c r="C28" s="90" t="s">
        <v>64</v>
      </c>
      <c r="D28" s="93"/>
      <c r="E28" s="93"/>
      <c r="F28" s="90" t="s">
        <v>31</v>
      </c>
      <c r="G28" s="93"/>
      <c r="H28" s="93"/>
      <c r="I28" s="94"/>
      <c r="J28" s="95" t="s">
        <v>32</v>
      </c>
      <c r="K28" s="100" t="s">
        <v>60</v>
      </c>
      <c r="L28" s="96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0.1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8">
        <v>0</v>
      </c>
      <c r="AE28" s="99">
        <v>0</v>
      </c>
      <c r="AF28" s="99">
        <v>0</v>
      </c>
      <c r="AG28" s="99">
        <v>0</v>
      </c>
      <c r="AH28" s="99">
        <v>0</v>
      </c>
      <c r="AI28" s="97">
        <v>0</v>
      </c>
      <c r="AJ28" s="97">
        <v>0</v>
      </c>
      <c r="AK28" s="97">
        <v>0</v>
      </c>
      <c r="AL28" s="97">
        <v>0</v>
      </c>
      <c r="AM28" s="97">
        <v>0</v>
      </c>
      <c r="AN28" s="97">
        <v>0</v>
      </c>
    </row>
    <row r="29" spans="1:40" s="71" customFormat="1" ht="12" customHeight="1" x14ac:dyDescent="0.2">
      <c r="A29" s="89" t="s">
        <v>62</v>
      </c>
      <c r="B29" s="90" t="s">
        <v>38</v>
      </c>
      <c r="C29" s="90" t="s">
        <v>65</v>
      </c>
      <c r="D29" s="93"/>
      <c r="E29" s="93"/>
      <c r="F29" s="90" t="s">
        <v>40</v>
      </c>
      <c r="G29" s="93"/>
      <c r="H29" s="93"/>
      <c r="I29" s="94"/>
      <c r="J29" s="95" t="s">
        <v>32</v>
      </c>
      <c r="K29" s="100" t="s">
        <v>60</v>
      </c>
      <c r="L29" s="96">
        <v>5</v>
      </c>
      <c r="M29" s="97">
        <v>6.1</v>
      </c>
      <c r="N29" s="97">
        <v>7.2</v>
      </c>
      <c r="O29" s="97">
        <v>14.1</v>
      </c>
      <c r="P29" s="97">
        <v>14</v>
      </c>
      <c r="Q29" s="97">
        <v>16.100000000000001</v>
      </c>
      <c r="R29" s="97">
        <v>21.2</v>
      </c>
      <c r="S29" s="97">
        <v>19.3</v>
      </c>
      <c r="T29" s="97">
        <v>13.4</v>
      </c>
      <c r="U29" s="97">
        <v>12.2</v>
      </c>
      <c r="V29" s="97">
        <v>7.5</v>
      </c>
      <c r="W29" s="97">
        <v>8</v>
      </c>
      <c r="X29" s="97">
        <v>34.799999999999997</v>
      </c>
      <c r="Y29" s="97">
        <v>50.5</v>
      </c>
      <c r="Z29" s="97">
        <v>34</v>
      </c>
      <c r="AA29" s="97">
        <v>0.3</v>
      </c>
      <c r="AB29" s="97">
        <v>0.2</v>
      </c>
      <c r="AC29" s="97">
        <v>0.1</v>
      </c>
      <c r="AD29" s="98">
        <v>0.1</v>
      </c>
      <c r="AE29" s="99">
        <v>0</v>
      </c>
      <c r="AF29" s="99">
        <v>0.1</v>
      </c>
      <c r="AG29" s="99">
        <v>0</v>
      </c>
      <c r="AH29" s="99">
        <v>0</v>
      </c>
      <c r="AI29" s="97">
        <v>0</v>
      </c>
      <c r="AJ29" s="97">
        <v>0</v>
      </c>
      <c r="AK29" s="97">
        <v>0</v>
      </c>
      <c r="AL29" s="97">
        <v>0</v>
      </c>
      <c r="AM29" s="97">
        <v>0</v>
      </c>
      <c r="AN29" s="97">
        <v>0</v>
      </c>
    </row>
    <row r="30" spans="1:40" s="71" customFormat="1" ht="12" customHeight="1" x14ac:dyDescent="0.2">
      <c r="A30" s="89" t="s">
        <v>62</v>
      </c>
      <c r="B30" s="90" t="s">
        <v>41</v>
      </c>
      <c r="C30" s="90" t="s">
        <v>66</v>
      </c>
      <c r="D30" s="93"/>
      <c r="E30" s="93"/>
      <c r="F30" s="90" t="s">
        <v>43</v>
      </c>
      <c r="G30" s="93"/>
      <c r="H30" s="93"/>
      <c r="I30" s="94"/>
      <c r="J30" s="95" t="s">
        <v>32</v>
      </c>
      <c r="K30" s="100" t="s">
        <v>60</v>
      </c>
      <c r="L30" s="96">
        <v>3.2</v>
      </c>
      <c r="M30" s="97">
        <v>2.2000000000000002</v>
      </c>
      <c r="N30" s="97">
        <v>1.7</v>
      </c>
      <c r="O30" s="97">
        <v>2.2999999999999998</v>
      </c>
      <c r="P30" s="97">
        <v>2.4</v>
      </c>
      <c r="Q30" s="97">
        <v>1.9</v>
      </c>
      <c r="R30" s="97">
        <v>2.4</v>
      </c>
      <c r="S30" s="97">
        <v>2.9</v>
      </c>
      <c r="T30" s="97">
        <v>1.7</v>
      </c>
      <c r="U30" s="97">
        <v>1.6</v>
      </c>
      <c r="V30" s="97">
        <v>1.2</v>
      </c>
      <c r="W30" s="97">
        <v>1</v>
      </c>
      <c r="X30" s="97">
        <v>1</v>
      </c>
      <c r="Y30" s="97">
        <v>1.3</v>
      </c>
      <c r="Z30" s="97">
        <v>1.3</v>
      </c>
      <c r="AA30" s="97">
        <v>1.1000000000000001</v>
      </c>
      <c r="AB30" s="97">
        <v>0.5</v>
      </c>
      <c r="AC30" s="97">
        <v>0.1</v>
      </c>
      <c r="AD30" s="98">
        <v>0.1</v>
      </c>
      <c r="AE30" s="99">
        <v>0.1</v>
      </c>
      <c r="AF30" s="99">
        <v>0.1</v>
      </c>
      <c r="AG30" s="99">
        <v>0.1</v>
      </c>
      <c r="AH30" s="99">
        <v>0.2</v>
      </c>
      <c r="AI30" s="97">
        <v>0.1</v>
      </c>
      <c r="AJ30" s="97">
        <v>0</v>
      </c>
      <c r="AK30" s="97">
        <v>0</v>
      </c>
      <c r="AL30" s="97">
        <v>0</v>
      </c>
      <c r="AM30" s="97">
        <v>0</v>
      </c>
      <c r="AN30" s="97">
        <v>0</v>
      </c>
    </row>
    <row r="31" spans="1:40" s="71" customFormat="1" ht="12" customHeight="1" x14ac:dyDescent="0.2">
      <c r="A31" s="89" t="s">
        <v>62</v>
      </c>
      <c r="B31" s="90" t="s">
        <v>44</v>
      </c>
      <c r="C31" s="90" t="s">
        <v>67</v>
      </c>
      <c r="D31" s="93"/>
      <c r="E31" s="93"/>
      <c r="F31" s="90" t="s">
        <v>46</v>
      </c>
      <c r="G31" s="93"/>
      <c r="H31" s="93"/>
      <c r="I31" s="94"/>
      <c r="J31" s="95" t="s">
        <v>32</v>
      </c>
      <c r="K31" s="100" t="s">
        <v>60</v>
      </c>
      <c r="L31" s="96">
        <v>0.2</v>
      </c>
      <c r="M31" s="97">
        <v>0.3</v>
      </c>
      <c r="N31" s="97">
        <v>0.2</v>
      </c>
      <c r="O31" s="97">
        <v>0.4</v>
      </c>
      <c r="P31" s="97">
        <v>0.4</v>
      </c>
      <c r="Q31" s="97">
        <v>0.4</v>
      </c>
      <c r="R31" s="97">
        <v>0.5</v>
      </c>
      <c r="S31" s="97">
        <v>0.9</v>
      </c>
      <c r="T31" s="97">
        <v>0.2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8">
        <v>0</v>
      </c>
      <c r="AE31" s="99">
        <v>0</v>
      </c>
      <c r="AF31" s="99">
        <v>0</v>
      </c>
      <c r="AG31" s="99">
        <v>0</v>
      </c>
      <c r="AH31" s="99">
        <v>0</v>
      </c>
      <c r="AI31" s="97">
        <v>0</v>
      </c>
      <c r="AJ31" s="97">
        <v>0</v>
      </c>
      <c r="AK31" s="97">
        <v>0</v>
      </c>
      <c r="AL31" s="97">
        <v>0</v>
      </c>
      <c r="AM31" s="97">
        <v>0</v>
      </c>
      <c r="AN31" s="97">
        <v>0</v>
      </c>
    </row>
    <row r="32" spans="1:40" s="71" customFormat="1" ht="12" customHeight="1" x14ac:dyDescent="0.2">
      <c r="A32" s="89" t="s">
        <v>62</v>
      </c>
      <c r="B32" s="90" t="s">
        <v>47</v>
      </c>
      <c r="C32" s="90" t="s">
        <v>68</v>
      </c>
      <c r="D32" s="93"/>
      <c r="E32" s="93"/>
      <c r="F32" s="90" t="s">
        <v>49</v>
      </c>
      <c r="G32" s="93"/>
      <c r="H32" s="93"/>
      <c r="I32" s="94"/>
      <c r="J32" s="95" t="s">
        <v>32</v>
      </c>
      <c r="K32" s="100" t="s">
        <v>60</v>
      </c>
      <c r="L32" s="96">
        <v>0.2</v>
      </c>
      <c r="M32" s="97">
        <v>0.3</v>
      </c>
      <c r="N32" s="97">
        <v>0.4</v>
      </c>
      <c r="O32" s="97">
        <v>0.6</v>
      </c>
      <c r="P32" s="97">
        <v>0.7</v>
      </c>
      <c r="Q32" s="97">
        <v>0.4</v>
      </c>
      <c r="R32" s="97">
        <v>0.6</v>
      </c>
      <c r="S32" s="97">
        <v>0.8</v>
      </c>
      <c r="T32" s="97">
        <v>1</v>
      </c>
      <c r="U32" s="97">
        <v>1</v>
      </c>
      <c r="V32" s="97">
        <v>1</v>
      </c>
      <c r="W32" s="97">
        <v>1.2</v>
      </c>
      <c r="X32" s="97">
        <v>1</v>
      </c>
      <c r="Y32" s="97">
        <v>1.4</v>
      </c>
      <c r="Z32" s="97">
        <v>1.1000000000000001</v>
      </c>
      <c r="AA32" s="97">
        <v>0.7</v>
      </c>
      <c r="AB32" s="97">
        <v>0.6</v>
      </c>
      <c r="AC32" s="97">
        <v>0.3</v>
      </c>
      <c r="AD32" s="98">
        <v>0.2</v>
      </c>
      <c r="AE32" s="99">
        <v>0.19999999999999998</v>
      </c>
      <c r="AF32" s="99">
        <v>0.3</v>
      </c>
      <c r="AG32" s="99">
        <v>0.4</v>
      </c>
      <c r="AH32" s="99">
        <v>0.5</v>
      </c>
      <c r="AI32" s="97">
        <v>0.5</v>
      </c>
      <c r="AJ32" s="97">
        <v>0.1</v>
      </c>
      <c r="AK32" s="97">
        <v>0</v>
      </c>
      <c r="AL32" s="97">
        <v>0</v>
      </c>
      <c r="AM32" s="97">
        <v>0</v>
      </c>
      <c r="AN32" s="97">
        <v>0</v>
      </c>
    </row>
    <row r="33" spans="1:40" s="71" customFormat="1" ht="12" customHeight="1" x14ac:dyDescent="0.2">
      <c r="A33" s="89" t="s">
        <v>62</v>
      </c>
      <c r="B33" s="90" t="s">
        <v>69</v>
      </c>
      <c r="C33" s="90" t="s">
        <v>70</v>
      </c>
      <c r="D33" s="93"/>
      <c r="E33" s="93"/>
      <c r="F33" s="90" t="s">
        <v>71</v>
      </c>
      <c r="G33" s="93"/>
      <c r="H33" s="93"/>
      <c r="I33" s="94"/>
      <c r="J33" s="95" t="s">
        <v>32</v>
      </c>
      <c r="K33" s="90" t="s">
        <v>72</v>
      </c>
      <c r="L33" s="96">
        <v>0.7</v>
      </c>
      <c r="M33" s="97">
        <v>0.2</v>
      </c>
      <c r="N33" s="97">
        <v>0.2</v>
      </c>
      <c r="O33" s="97">
        <v>0.2</v>
      </c>
      <c r="P33" s="97">
        <v>0.3</v>
      </c>
      <c r="Q33" s="97">
        <v>0.3</v>
      </c>
      <c r="R33" s="97">
        <v>0.4</v>
      </c>
      <c r="S33" s="97">
        <v>0.5</v>
      </c>
      <c r="T33" s="97">
        <v>0.8</v>
      </c>
      <c r="U33" s="97">
        <v>2</v>
      </c>
      <c r="V33" s="97">
        <v>2.4</v>
      </c>
      <c r="W33" s="97">
        <v>2.8</v>
      </c>
      <c r="X33" s="97">
        <v>2.7</v>
      </c>
      <c r="Y33" s="97">
        <v>2.7</v>
      </c>
      <c r="Z33" s="97">
        <v>2.5</v>
      </c>
      <c r="AA33" s="97">
        <v>2.4</v>
      </c>
      <c r="AB33" s="97">
        <v>2.6</v>
      </c>
      <c r="AC33" s="97">
        <v>2.6</v>
      </c>
      <c r="AD33" s="98">
        <v>2.1</v>
      </c>
      <c r="AE33" s="99">
        <v>2.2999999999999998</v>
      </c>
      <c r="AF33" s="99">
        <v>2.1999999999999997</v>
      </c>
      <c r="AG33" s="99">
        <v>2.4</v>
      </c>
      <c r="AH33" s="99">
        <v>2.6999999999999997</v>
      </c>
      <c r="AI33" s="97">
        <v>2.9</v>
      </c>
      <c r="AJ33" s="97">
        <v>2.9</v>
      </c>
      <c r="AK33" s="97">
        <v>2</v>
      </c>
      <c r="AL33" s="97">
        <v>3.5</v>
      </c>
      <c r="AM33" s="97">
        <v>3.5</v>
      </c>
      <c r="AN33" s="97">
        <v>3.8</v>
      </c>
    </row>
    <row r="34" spans="1:40" s="71" customFormat="1" ht="12" customHeight="1" x14ac:dyDescent="0.2">
      <c r="A34" s="89" t="s">
        <v>62</v>
      </c>
      <c r="B34" s="90" t="s">
        <v>73</v>
      </c>
      <c r="C34" s="90" t="s">
        <v>74</v>
      </c>
      <c r="D34" s="93"/>
      <c r="E34" s="93"/>
      <c r="F34" s="90" t="s">
        <v>75</v>
      </c>
      <c r="G34" s="93"/>
      <c r="H34" s="93"/>
      <c r="I34" s="94"/>
      <c r="J34" s="95" t="s">
        <v>32</v>
      </c>
      <c r="K34" s="95" t="s">
        <v>24</v>
      </c>
      <c r="L34" s="96">
        <v>0.1</v>
      </c>
      <c r="M34" s="97">
        <v>0.1</v>
      </c>
      <c r="N34" s="97">
        <v>0.2</v>
      </c>
      <c r="O34" s="97">
        <v>0.2</v>
      </c>
      <c r="P34" s="97">
        <v>0.1</v>
      </c>
      <c r="Q34" s="97">
        <v>0.1</v>
      </c>
      <c r="R34" s="97">
        <v>0.1</v>
      </c>
      <c r="S34" s="97">
        <v>0.1</v>
      </c>
      <c r="T34" s="97">
        <v>0.1</v>
      </c>
      <c r="U34" s="97">
        <v>0</v>
      </c>
      <c r="V34" s="97">
        <v>0.1</v>
      </c>
      <c r="W34" s="97">
        <v>0.1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8">
        <v>0</v>
      </c>
      <c r="AE34" s="99">
        <v>0</v>
      </c>
      <c r="AF34" s="99">
        <v>0</v>
      </c>
      <c r="AG34" s="99">
        <v>0</v>
      </c>
      <c r="AH34" s="99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</row>
    <row r="35" spans="1:40" s="71" customFormat="1" ht="12" customHeight="1" x14ac:dyDescent="0.2">
      <c r="A35" s="89" t="s">
        <v>62</v>
      </c>
      <c r="B35" s="90" t="s">
        <v>76</v>
      </c>
      <c r="C35" s="90" t="s">
        <v>77</v>
      </c>
      <c r="D35" s="93"/>
      <c r="E35" s="93"/>
      <c r="F35" s="90" t="s">
        <v>78</v>
      </c>
      <c r="G35" s="93"/>
      <c r="H35" s="93"/>
      <c r="I35" s="94"/>
      <c r="J35" s="95" t="s">
        <v>32</v>
      </c>
      <c r="K35" s="90" t="s">
        <v>72</v>
      </c>
      <c r="L35" s="96">
        <v>0.2</v>
      </c>
      <c r="M35" s="97">
        <v>0.2</v>
      </c>
      <c r="N35" s="97">
        <v>0.2</v>
      </c>
      <c r="O35" s="97">
        <v>0.2</v>
      </c>
      <c r="P35" s="97">
        <v>0.3</v>
      </c>
      <c r="Q35" s="97">
        <v>0.2</v>
      </c>
      <c r="R35" s="97">
        <v>0.2</v>
      </c>
      <c r="S35" s="97">
        <v>0.4</v>
      </c>
      <c r="T35" s="97">
        <v>0.4</v>
      </c>
      <c r="U35" s="97">
        <v>0.1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97">
        <v>0</v>
      </c>
      <c r="AD35" s="98">
        <v>0</v>
      </c>
      <c r="AE35" s="99">
        <v>0</v>
      </c>
      <c r="AF35" s="99">
        <v>0</v>
      </c>
      <c r="AG35" s="99">
        <v>0</v>
      </c>
      <c r="AH35" s="99">
        <v>0</v>
      </c>
      <c r="AI35" s="97">
        <v>0</v>
      </c>
      <c r="AJ35" s="97">
        <v>0</v>
      </c>
      <c r="AK35" s="97">
        <v>0</v>
      </c>
      <c r="AL35" s="97">
        <v>0</v>
      </c>
      <c r="AM35" s="97">
        <v>0</v>
      </c>
      <c r="AN35" s="97">
        <v>0</v>
      </c>
    </row>
    <row r="36" spans="1:40" s="71" customFormat="1" ht="12" customHeight="1" x14ac:dyDescent="0.2">
      <c r="A36" s="89" t="s">
        <v>62</v>
      </c>
      <c r="B36" s="90" t="s">
        <v>79</v>
      </c>
      <c r="C36" s="90" t="s">
        <v>80</v>
      </c>
      <c r="D36" s="93"/>
      <c r="E36" s="93"/>
      <c r="F36" s="90" t="s">
        <v>81</v>
      </c>
      <c r="G36" s="93"/>
      <c r="H36" s="93"/>
      <c r="I36" s="94"/>
      <c r="J36" s="95" t="s">
        <v>32</v>
      </c>
      <c r="K36" s="95" t="s">
        <v>24</v>
      </c>
      <c r="L36" s="96">
        <v>0.1</v>
      </c>
      <c r="M36" s="97">
        <v>0.1</v>
      </c>
      <c r="N36" s="97">
        <v>0.1</v>
      </c>
      <c r="O36" s="97">
        <v>0.1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7">
        <v>0</v>
      </c>
      <c r="W36" s="97">
        <v>0</v>
      </c>
      <c r="X36" s="97">
        <v>0</v>
      </c>
      <c r="Y36" s="97">
        <v>0</v>
      </c>
      <c r="Z36" s="97">
        <v>0</v>
      </c>
      <c r="AA36" s="97">
        <v>0</v>
      </c>
      <c r="AB36" s="97">
        <v>0</v>
      </c>
      <c r="AC36" s="97">
        <v>0</v>
      </c>
      <c r="AD36" s="98">
        <v>0</v>
      </c>
      <c r="AE36" s="99">
        <v>0</v>
      </c>
      <c r="AF36" s="99">
        <v>0</v>
      </c>
      <c r="AG36" s="99">
        <v>0</v>
      </c>
      <c r="AH36" s="99">
        <v>0</v>
      </c>
      <c r="AI36" s="97">
        <v>0</v>
      </c>
      <c r="AJ36" s="97">
        <v>0</v>
      </c>
      <c r="AK36" s="97">
        <v>0</v>
      </c>
      <c r="AL36" s="97">
        <v>0</v>
      </c>
      <c r="AM36" s="97">
        <v>0</v>
      </c>
      <c r="AN36" s="97">
        <v>0</v>
      </c>
    </row>
    <row r="37" spans="1:40" s="71" customFormat="1" ht="12" customHeight="1" x14ac:dyDescent="0.2">
      <c r="A37" s="89" t="s">
        <v>62</v>
      </c>
      <c r="B37" s="90" t="s">
        <v>82</v>
      </c>
      <c r="C37" s="90" t="s">
        <v>83</v>
      </c>
      <c r="D37" s="93"/>
      <c r="E37" s="93"/>
      <c r="F37" s="90" t="s">
        <v>84</v>
      </c>
      <c r="G37" s="93"/>
      <c r="H37" s="93"/>
      <c r="I37" s="94"/>
      <c r="J37" s="95" t="s">
        <v>32</v>
      </c>
      <c r="K37" s="95" t="s">
        <v>24</v>
      </c>
      <c r="L37" s="96">
        <v>0.2</v>
      </c>
      <c r="M37" s="97">
        <v>0.2</v>
      </c>
      <c r="N37" s="97">
        <v>0.3</v>
      </c>
      <c r="O37" s="97">
        <v>0.2</v>
      </c>
      <c r="P37" s="97">
        <v>0.3</v>
      </c>
      <c r="Q37" s="97">
        <v>0.3</v>
      </c>
      <c r="R37" s="97">
        <v>0.4</v>
      </c>
      <c r="S37" s="97">
        <v>0.3</v>
      </c>
      <c r="T37" s="97">
        <v>0.3</v>
      </c>
      <c r="U37" s="97">
        <v>0.4</v>
      </c>
      <c r="V37" s="97">
        <v>0.3</v>
      </c>
      <c r="W37" s="97">
        <v>0.3</v>
      </c>
      <c r="X37" s="97">
        <v>0.3</v>
      </c>
      <c r="Y37" s="97">
        <v>0.3</v>
      </c>
      <c r="Z37" s="97">
        <v>0.2</v>
      </c>
      <c r="AA37" s="97">
        <v>0.1</v>
      </c>
      <c r="AB37" s="97">
        <v>0.1</v>
      </c>
      <c r="AC37" s="97">
        <v>0.1</v>
      </c>
      <c r="AD37" s="98">
        <v>0.1</v>
      </c>
      <c r="AE37" s="99">
        <v>0.1</v>
      </c>
      <c r="AF37" s="99">
        <v>0</v>
      </c>
      <c r="AG37" s="99">
        <v>0</v>
      </c>
      <c r="AH37" s="99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0.1</v>
      </c>
      <c r="AN37" s="97">
        <v>0.2</v>
      </c>
    </row>
    <row r="38" spans="1:40" s="71" customFormat="1" ht="12" customHeight="1" x14ac:dyDescent="0.2">
      <c r="A38" s="89" t="s">
        <v>62</v>
      </c>
      <c r="B38" s="90" t="s">
        <v>85</v>
      </c>
      <c r="C38" s="90" t="s">
        <v>86</v>
      </c>
      <c r="D38" s="93"/>
      <c r="E38" s="93"/>
      <c r="F38" s="90" t="s">
        <v>87</v>
      </c>
      <c r="G38" s="93"/>
      <c r="H38" s="93"/>
      <c r="I38" s="94"/>
      <c r="J38" s="95" t="s">
        <v>32</v>
      </c>
      <c r="K38" s="95" t="s">
        <v>24</v>
      </c>
      <c r="L38" s="96">
        <v>0.5</v>
      </c>
      <c r="M38" s="97">
        <v>0.4</v>
      </c>
      <c r="N38" s="97">
        <v>0.5</v>
      </c>
      <c r="O38" s="97">
        <v>0.5</v>
      </c>
      <c r="P38" s="97">
        <v>0.7</v>
      </c>
      <c r="Q38" s="97">
        <v>0.6</v>
      </c>
      <c r="R38" s="97">
        <v>0.7</v>
      </c>
      <c r="S38" s="97">
        <v>0.6</v>
      </c>
      <c r="T38" s="97">
        <v>0.9</v>
      </c>
      <c r="U38" s="97">
        <v>0.6</v>
      </c>
      <c r="V38" s="97">
        <v>0.6</v>
      </c>
      <c r="W38" s="97">
        <v>0.5</v>
      </c>
      <c r="X38" s="97">
        <v>0.3</v>
      </c>
      <c r="Y38" s="97">
        <v>0.2</v>
      </c>
      <c r="Z38" s="97">
        <v>0.2</v>
      </c>
      <c r="AA38" s="97">
        <v>0.3</v>
      </c>
      <c r="AB38" s="97">
        <v>0.5</v>
      </c>
      <c r="AC38" s="97">
        <v>0.2</v>
      </c>
      <c r="AD38" s="98">
        <v>0.2</v>
      </c>
      <c r="AE38" s="99">
        <v>0.3</v>
      </c>
      <c r="AF38" s="99">
        <v>0.3</v>
      </c>
      <c r="AG38" s="99">
        <v>0.3</v>
      </c>
      <c r="AH38" s="99">
        <v>0.5</v>
      </c>
      <c r="AI38" s="97">
        <v>0.3</v>
      </c>
      <c r="AJ38" s="97">
        <v>0.4</v>
      </c>
      <c r="AK38" s="97">
        <v>0.4</v>
      </c>
      <c r="AL38" s="97">
        <v>0.9</v>
      </c>
      <c r="AM38" s="97">
        <v>1.4</v>
      </c>
      <c r="AN38" s="97">
        <v>2.2999999999999998</v>
      </c>
    </row>
    <row r="39" spans="1:40" s="71" customFormat="1" ht="12" customHeight="1" x14ac:dyDescent="0.2">
      <c r="A39" s="89" t="s">
        <v>62</v>
      </c>
      <c r="B39" s="90" t="s">
        <v>88</v>
      </c>
      <c r="C39" s="90" t="s">
        <v>89</v>
      </c>
      <c r="D39" s="93"/>
      <c r="E39" s="93"/>
      <c r="F39" s="90" t="s">
        <v>90</v>
      </c>
      <c r="G39" s="93"/>
      <c r="H39" s="93"/>
      <c r="I39" s="94"/>
      <c r="J39" s="95" t="s">
        <v>32</v>
      </c>
      <c r="K39" s="100" t="s">
        <v>60</v>
      </c>
      <c r="L39" s="96">
        <v>0</v>
      </c>
      <c r="M39" s="97">
        <v>0</v>
      </c>
      <c r="N39" s="97">
        <v>0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97">
        <v>0.3</v>
      </c>
      <c r="U39" s="97">
        <v>0.3</v>
      </c>
      <c r="V39" s="97">
        <v>0.2</v>
      </c>
      <c r="W39" s="97">
        <v>0.3</v>
      </c>
      <c r="X39" s="97">
        <v>0.4</v>
      </c>
      <c r="Y39" s="97">
        <v>0.3</v>
      </c>
      <c r="Z39" s="97">
        <v>0.2</v>
      </c>
      <c r="AA39" s="97">
        <v>0.2</v>
      </c>
      <c r="AB39" s="97">
        <v>0.1</v>
      </c>
      <c r="AC39" s="97">
        <v>0.1</v>
      </c>
      <c r="AD39" s="98">
        <v>0</v>
      </c>
      <c r="AE39" s="99">
        <v>0</v>
      </c>
      <c r="AF39" s="99">
        <v>0</v>
      </c>
      <c r="AG39" s="99">
        <v>0</v>
      </c>
      <c r="AH39" s="99">
        <v>0</v>
      </c>
      <c r="AI39" s="97">
        <v>0</v>
      </c>
      <c r="AJ39" s="97">
        <v>0</v>
      </c>
      <c r="AK39" s="97">
        <v>0</v>
      </c>
      <c r="AL39" s="97">
        <v>0</v>
      </c>
      <c r="AM39" s="97">
        <v>0</v>
      </c>
      <c r="AN39" s="97">
        <v>0</v>
      </c>
    </row>
    <row r="40" spans="1:40" s="71" customFormat="1" ht="12" customHeight="1" x14ac:dyDescent="0.2">
      <c r="A40" s="79" t="s">
        <v>91</v>
      </c>
      <c r="B40" s="80" t="s">
        <v>22</v>
      </c>
      <c r="C40" s="80" t="s">
        <v>92</v>
      </c>
      <c r="D40" s="81"/>
      <c r="E40" s="81"/>
      <c r="F40" s="80" t="s">
        <v>92</v>
      </c>
      <c r="G40" s="81"/>
      <c r="H40" s="81"/>
      <c r="I40" s="82"/>
      <c r="J40" s="83" t="s">
        <v>24</v>
      </c>
      <c r="K40" s="84" t="s">
        <v>24</v>
      </c>
      <c r="L40" s="85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0</v>
      </c>
      <c r="AD40" s="87">
        <v>0</v>
      </c>
      <c r="AE40" s="88">
        <v>0</v>
      </c>
      <c r="AF40" s="88">
        <v>0</v>
      </c>
      <c r="AG40" s="88">
        <v>0</v>
      </c>
      <c r="AH40" s="88">
        <v>0</v>
      </c>
      <c r="AI40" s="86">
        <v>0</v>
      </c>
      <c r="AJ40" s="86">
        <v>0</v>
      </c>
      <c r="AK40" s="86">
        <v>0</v>
      </c>
      <c r="AL40" s="86">
        <v>0</v>
      </c>
      <c r="AM40" s="86">
        <v>0</v>
      </c>
      <c r="AN40" s="86">
        <v>0</v>
      </c>
    </row>
    <row r="41" spans="1:40" s="71" customFormat="1" ht="12" customHeight="1" x14ac:dyDescent="0.2">
      <c r="A41" s="79" t="s">
        <v>93</v>
      </c>
      <c r="B41" s="80" t="s">
        <v>22</v>
      </c>
      <c r="C41" s="80" t="s">
        <v>94</v>
      </c>
      <c r="D41" s="81"/>
      <c r="E41" s="81"/>
      <c r="F41" s="80" t="s">
        <v>94</v>
      </c>
      <c r="G41" s="81"/>
      <c r="H41" s="81"/>
      <c r="I41" s="82"/>
      <c r="J41" s="83" t="s">
        <v>24</v>
      </c>
      <c r="K41" s="84" t="s">
        <v>24</v>
      </c>
      <c r="L41" s="85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7">
        <v>0</v>
      </c>
      <c r="AE41" s="88">
        <v>0</v>
      </c>
      <c r="AF41" s="88">
        <v>0</v>
      </c>
      <c r="AG41" s="88">
        <v>0</v>
      </c>
      <c r="AH41" s="88">
        <v>0</v>
      </c>
      <c r="AI41" s="86">
        <v>0</v>
      </c>
      <c r="AJ41" s="86">
        <v>0</v>
      </c>
      <c r="AK41" s="86">
        <v>0</v>
      </c>
      <c r="AL41" s="86">
        <v>0</v>
      </c>
      <c r="AM41" s="86">
        <v>0</v>
      </c>
      <c r="AN41" s="86">
        <v>0</v>
      </c>
    </row>
    <row r="42" spans="1:40" s="71" customFormat="1" ht="12" customHeight="1" x14ac:dyDescent="0.2">
      <c r="A42" s="79" t="s">
        <v>95</v>
      </c>
      <c r="B42" s="80" t="s">
        <v>22</v>
      </c>
      <c r="C42" s="80" t="s">
        <v>96</v>
      </c>
      <c r="D42" s="81"/>
      <c r="E42" s="81"/>
      <c r="F42" s="80" t="s">
        <v>96</v>
      </c>
      <c r="G42" s="81"/>
      <c r="H42" s="81"/>
      <c r="I42" s="82"/>
      <c r="J42" s="83" t="s">
        <v>24</v>
      </c>
      <c r="K42" s="84" t="s">
        <v>24</v>
      </c>
      <c r="L42" s="85">
        <v>130.1</v>
      </c>
      <c r="M42" s="86">
        <v>138.90000000000003</v>
      </c>
      <c r="N42" s="86">
        <v>140.99999999999997</v>
      </c>
      <c r="O42" s="86">
        <v>165.6</v>
      </c>
      <c r="P42" s="86">
        <v>182.4</v>
      </c>
      <c r="Q42" s="86">
        <v>308.49999999999994</v>
      </c>
      <c r="R42" s="86">
        <v>357.3</v>
      </c>
      <c r="S42" s="86">
        <v>311.40000000000003</v>
      </c>
      <c r="T42" s="86">
        <v>448.30000000000013</v>
      </c>
      <c r="U42" s="86">
        <v>559.79999999999995</v>
      </c>
      <c r="V42" s="86">
        <v>591.19999999999993</v>
      </c>
      <c r="W42" s="86">
        <v>600.69999999999993</v>
      </c>
      <c r="X42" s="86">
        <v>650.90000000000009</v>
      </c>
      <c r="Y42" s="86">
        <v>648.4</v>
      </c>
      <c r="Z42" s="86">
        <v>610.29999999999995</v>
      </c>
      <c r="AA42" s="86">
        <v>667.89999999999986</v>
      </c>
      <c r="AB42" s="86">
        <v>698.4</v>
      </c>
      <c r="AC42" s="86">
        <v>663.8</v>
      </c>
      <c r="AD42" s="87">
        <v>660.00000000000011</v>
      </c>
      <c r="AE42" s="88">
        <v>693.1</v>
      </c>
      <c r="AF42" s="88">
        <v>764.9</v>
      </c>
      <c r="AG42" s="88">
        <v>778.7</v>
      </c>
      <c r="AH42" s="88">
        <v>861.5</v>
      </c>
      <c r="AI42" s="86">
        <v>843.80000000000007</v>
      </c>
      <c r="AJ42" s="86">
        <v>808.10000000000014</v>
      </c>
      <c r="AK42" s="86">
        <v>674.9000000000002</v>
      </c>
      <c r="AL42" s="86">
        <v>730.59999999999991</v>
      </c>
      <c r="AM42" s="86">
        <v>708.7</v>
      </c>
      <c r="AN42" s="86">
        <v>770.69999999999982</v>
      </c>
    </row>
    <row r="43" spans="1:40" s="71" customFormat="1" ht="12" customHeight="1" x14ac:dyDescent="0.2">
      <c r="A43" s="79" t="s">
        <v>97</v>
      </c>
      <c r="B43" s="80" t="s">
        <v>22</v>
      </c>
      <c r="C43" s="80" t="s">
        <v>98</v>
      </c>
      <c r="D43" s="81"/>
      <c r="E43" s="81"/>
      <c r="F43" s="80" t="s">
        <v>98</v>
      </c>
      <c r="G43" s="81"/>
      <c r="H43" s="81"/>
      <c r="I43" s="82"/>
      <c r="J43" s="83" t="s">
        <v>24</v>
      </c>
      <c r="K43" s="84" t="s">
        <v>24</v>
      </c>
      <c r="L43" s="85">
        <v>95.6</v>
      </c>
      <c r="M43" s="86">
        <v>99.4</v>
      </c>
      <c r="N43" s="86">
        <v>98.6</v>
      </c>
      <c r="O43" s="86">
        <v>113.19999999999999</v>
      </c>
      <c r="P43" s="86">
        <v>131.1</v>
      </c>
      <c r="Q43" s="86">
        <v>153.5</v>
      </c>
      <c r="R43" s="86">
        <v>232.8</v>
      </c>
      <c r="S43" s="86">
        <v>208.9</v>
      </c>
      <c r="T43" s="86">
        <v>350.8</v>
      </c>
      <c r="U43" s="86">
        <v>438.4</v>
      </c>
      <c r="V43" s="86">
        <v>451.2</v>
      </c>
      <c r="W43" s="86">
        <v>474.1</v>
      </c>
      <c r="X43" s="86">
        <v>484.20000000000005</v>
      </c>
      <c r="Y43" s="86">
        <v>484.7</v>
      </c>
      <c r="Z43" s="86">
        <v>480.6</v>
      </c>
      <c r="AA43" s="86">
        <v>542.69999999999993</v>
      </c>
      <c r="AB43" s="86">
        <v>589.79999999999995</v>
      </c>
      <c r="AC43" s="86">
        <v>572.5</v>
      </c>
      <c r="AD43" s="87">
        <v>585.9</v>
      </c>
      <c r="AE43" s="88">
        <v>620</v>
      </c>
      <c r="AF43" s="88">
        <v>627.29999999999995</v>
      </c>
      <c r="AG43" s="88">
        <v>630.79999999999995</v>
      </c>
      <c r="AH43" s="88">
        <v>676.3</v>
      </c>
      <c r="AI43" s="86">
        <v>675.2</v>
      </c>
      <c r="AJ43" s="86">
        <v>624.20000000000005</v>
      </c>
      <c r="AK43" s="86">
        <v>534.1</v>
      </c>
      <c r="AL43" s="86">
        <v>573.29999999999995</v>
      </c>
      <c r="AM43" s="86">
        <v>504.6</v>
      </c>
      <c r="AN43" s="86">
        <v>525.79999999999995</v>
      </c>
    </row>
    <row r="44" spans="1:40" s="71" customFormat="1" ht="12" customHeight="1" x14ac:dyDescent="0.2">
      <c r="A44" s="89" t="s">
        <v>97</v>
      </c>
      <c r="B44" s="90" t="s">
        <v>29</v>
      </c>
      <c r="C44" s="90" t="s">
        <v>99</v>
      </c>
      <c r="D44" s="93"/>
      <c r="E44" s="93"/>
      <c r="F44" s="90" t="s">
        <v>31</v>
      </c>
      <c r="G44" s="93"/>
      <c r="H44" s="93"/>
      <c r="I44" s="94"/>
      <c r="J44" s="95" t="s">
        <v>32</v>
      </c>
      <c r="K44" s="101" t="s">
        <v>100</v>
      </c>
      <c r="L44" s="96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8.1</v>
      </c>
      <c r="V44" s="97">
        <v>8.6999999999999993</v>
      </c>
      <c r="W44" s="97">
        <v>9.1999999999999993</v>
      </c>
      <c r="X44" s="97">
        <v>9.5</v>
      </c>
      <c r="Y44" s="97">
        <v>10.199999999999999</v>
      </c>
      <c r="Z44" s="97">
        <v>10.199999999999999</v>
      </c>
      <c r="AA44" s="97">
        <v>13.7</v>
      </c>
      <c r="AB44" s="97">
        <v>19.100000000000001</v>
      </c>
      <c r="AC44" s="97">
        <v>20.7</v>
      </c>
      <c r="AD44" s="98">
        <v>17.899999999999999</v>
      </c>
      <c r="AE44" s="99">
        <v>25.3</v>
      </c>
      <c r="AF44" s="99">
        <v>23.1</v>
      </c>
      <c r="AG44" s="99">
        <v>22.1</v>
      </c>
      <c r="AH44" s="99">
        <v>43.8</v>
      </c>
      <c r="AI44" s="97">
        <v>45.6</v>
      </c>
      <c r="AJ44" s="97">
        <v>46.4</v>
      </c>
      <c r="AK44" s="97">
        <v>25.099999999999998</v>
      </c>
      <c r="AL44" s="97">
        <v>22.2</v>
      </c>
      <c r="AM44" s="97">
        <v>23</v>
      </c>
      <c r="AN44" s="97">
        <v>22.6</v>
      </c>
    </row>
    <row r="45" spans="1:40" s="71" customFormat="1" ht="12" customHeight="1" x14ac:dyDescent="0.2">
      <c r="A45" s="89" t="s">
        <v>97</v>
      </c>
      <c r="B45" s="90" t="s">
        <v>38</v>
      </c>
      <c r="C45" s="90" t="s">
        <v>101</v>
      </c>
      <c r="D45" s="93"/>
      <c r="E45" s="93"/>
      <c r="F45" s="90" t="s">
        <v>40</v>
      </c>
      <c r="G45" s="93"/>
      <c r="H45" s="93"/>
      <c r="I45" s="94"/>
      <c r="J45" s="95" t="s">
        <v>32</v>
      </c>
      <c r="K45" s="90" t="s">
        <v>72</v>
      </c>
      <c r="L45" s="96">
        <v>43.5</v>
      </c>
      <c r="M45" s="97">
        <v>45.7</v>
      </c>
      <c r="N45" s="97">
        <v>46.2</v>
      </c>
      <c r="O45" s="97">
        <v>49.6</v>
      </c>
      <c r="P45" s="97">
        <v>58.2</v>
      </c>
      <c r="Q45" s="97">
        <v>67.5</v>
      </c>
      <c r="R45" s="97">
        <v>74.900000000000006</v>
      </c>
      <c r="S45" s="97">
        <v>82.4</v>
      </c>
      <c r="T45" s="97">
        <v>104.5</v>
      </c>
      <c r="U45" s="97">
        <v>149.6</v>
      </c>
      <c r="V45" s="97">
        <v>158.80000000000001</v>
      </c>
      <c r="W45" s="97">
        <v>175.4</v>
      </c>
      <c r="X45" s="97">
        <v>176.7</v>
      </c>
      <c r="Y45" s="97">
        <v>187.4</v>
      </c>
      <c r="Z45" s="97">
        <v>183.6</v>
      </c>
      <c r="AA45" s="97">
        <v>192.2</v>
      </c>
      <c r="AB45" s="97">
        <v>209</v>
      </c>
      <c r="AC45" s="97">
        <v>208.8</v>
      </c>
      <c r="AD45" s="98">
        <v>196.2</v>
      </c>
      <c r="AE45" s="99">
        <v>193.2</v>
      </c>
      <c r="AF45" s="99">
        <v>187.5</v>
      </c>
      <c r="AG45" s="99">
        <v>180.1</v>
      </c>
      <c r="AH45" s="99">
        <v>185.20000000000002</v>
      </c>
      <c r="AI45" s="97">
        <v>184.9</v>
      </c>
      <c r="AJ45" s="97">
        <v>174.5</v>
      </c>
      <c r="AK45" s="97">
        <v>153.30000000000001</v>
      </c>
      <c r="AL45" s="97">
        <v>146.5</v>
      </c>
      <c r="AM45" s="97">
        <v>138.80000000000001</v>
      </c>
      <c r="AN45" s="97">
        <v>138.9</v>
      </c>
    </row>
    <row r="46" spans="1:40" s="71" customFormat="1" ht="12" customHeight="1" x14ac:dyDescent="0.2">
      <c r="A46" s="89" t="s">
        <v>97</v>
      </c>
      <c r="B46" s="90" t="s">
        <v>41</v>
      </c>
      <c r="C46" s="90" t="s">
        <v>102</v>
      </c>
      <c r="D46" s="93"/>
      <c r="E46" s="93"/>
      <c r="F46" s="90" t="s">
        <v>43</v>
      </c>
      <c r="G46" s="93"/>
      <c r="H46" s="93"/>
      <c r="I46" s="94"/>
      <c r="J46" s="95" t="s">
        <v>32</v>
      </c>
      <c r="K46" s="90" t="s">
        <v>72</v>
      </c>
      <c r="L46" s="96">
        <v>2</v>
      </c>
      <c r="M46" s="97">
        <v>1.8</v>
      </c>
      <c r="N46" s="97">
        <v>1.9</v>
      </c>
      <c r="O46" s="97">
        <v>2</v>
      </c>
      <c r="P46" s="97">
        <v>2.2999999999999998</v>
      </c>
      <c r="Q46" s="97">
        <v>3.6</v>
      </c>
      <c r="R46" s="97">
        <v>4.0999999999999996</v>
      </c>
      <c r="S46" s="97">
        <v>4.2</v>
      </c>
      <c r="T46" s="97">
        <v>4.8</v>
      </c>
      <c r="U46" s="97">
        <v>10.3</v>
      </c>
      <c r="V46" s="97">
        <v>15.9</v>
      </c>
      <c r="W46" s="97">
        <v>17.100000000000001</v>
      </c>
      <c r="X46" s="97">
        <v>17.5</v>
      </c>
      <c r="Y46" s="97">
        <v>17.3</v>
      </c>
      <c r="Z46" s="97">
        <v>16.8</v>
      </c>
      <c r="AA46" s="97">
        <v>17.5</v>
      </c>
      <c r="AB46" s="97">
        <v>15.3</v>
      </c>
      <c r="AC46" s="97">
        <v>16.7</v>
      </c>
      <c r="AD46" s="98">
        <v>19</v>
      </c>
      <c r="AE46" s="99">
        <v>21.1</v>
      </c>
      <c r="AF46" s="99">
        <v>21.9</v>
      </c>
      <c r="AG46" s="99">
        <v>22.8</v>
      </c>
      <c r="AH46" s="99">
        <v>23.8</v>
      </c>
      <c r="AI46" s="97">
        <v>23.2</v>
      </c>
      <c r="AJ46" s="97">
        <v>24.3</v>
      </c>
      <c r="AK46" s="97">
        <v>16.399999999999999</v>
      </c>
      <c r="AL46" s="97">
        <v>18.2</v>
      </c>
      <c r="AM46" s="97">
        <v>25.1</v>
      </c>
      <c r="AN46" s="97">
        <v>24.7</v>
      </c>
    </row>
    <row r="47" spans="1:40" s="71" customFormat="1" ht="12" customHeight="1" x14ac:dyDescent="0.2">
      <c r="A47" s="89" t="s">
        <v>97</v>
      </c>
      <c r="B47" s="90" t="s">
        <v>44</v>
      </c>
      <c r="C47" s="90" t="s">
        <v>103</v>
      </c>
      <c r="D47" s="93"/>
      <c r="E47" s="93"/>
      <c r="F47" s="90" t="s">
        <v>46</v>
      </c>
      <c r="G47" s="93"/>
      <c r="H47" s="93"/>
      <c r="I47" s="94"/>
      <c r="J47" s="95" t="s">
        <v>32</v>
      </c>
      <c r="K47" s="90" t="s">
        <v>72</v>
      </c>
      <c r="L47" s="96">
        <v>7.3</v>
      </c>
      <c r="M47" s="97">
        <v>6.9</v>
      </c>
      <c r="N47" s="97">
        <v>6.9</v>
      </c>
      <c r="O47" s="97">
        <v>7.8</v>
      </c>
      <c r="P47" s="97">
        <v>8.1999999999999993</v>
      </c>
      <c r="Q47" s="97">
        <v>7.9</v>
      </c>
      <c r="R47" s="97">
        <v>8.1999999999999993</v>
      </c>
      <c r="S47" s="97">
        <v>8.1999999999999993</v>
      </c>
      <c r="T47" s="97">
        <v>8.6</v>
      </c>
      <c r="U47" s="97">
        <v>9</v>
      </c>
      <c r="V47" s="97">
        <v>9.4</v>
      </c>
      <c r="W47" s="97">
        <v>9.4</v>
      </c>
      <c r="X47" s="97">
        <v>10.3</v>
      </c>
      <c r="Y47" s="97">
        <v>10.9</v>
      </c>
      <c r="Z47" s="97">
        <v>10.5</v>
      </c>
      <c r="AA47" s="97">
        <v>11.1</v>
      </c>
      <c r="AB47" s="97">
        <v>10.9</v>
      </c>
      <c r="AC47" s="97">
        <v>10.7</v>
      </c>
      <c r="AD47" s="98">
        <v>12.8</v>
      </c>
      <c r="AE47" s="99">
        <v>12.2</v>
      </c>
      <c r="AF47" s="99">
        <v>12.3</v>
      </c>
      <c r="AG47" s="99">
        <v>13.3</v>
      </c>
      <c r="AH47" s="99">
        <v>14</v>
      </c>
      <c r="AI47" s="97">
        <v>14.6</v>
      </c>
      <c r="AJ47" s="97">
        <v>14.3</v>
      </c>
      <c r="AK47" s="97">
        <v>11.3</v>
      </c>
      <c r="AL47" s="97">
        <v>12.7</v>
      </c>
      <c r="AM47" s="97">
        <v>14</v>
      </c>
      <c r="AN47" s="97">
        <v>14.6</v>
      </c>
    </row>
    <row r="48" spans="1:40" s="71" customFormat="1" ht="12" customHeight="1" x14ac:dyDescent="0.2">
      <c r="A48" s="89" t="s">
        <v>97</v>
      </c>
      <c r="B48" s="90" t="s">
        <v>47</v>
      </c>
      <c r="C48" s="90" t="s">
        <v>104</v>
      </c>
      <c r="D48" s="93"/>
      <c r="E48" s="93"/>
      <c r="F48" s="90" t="s">
        <v>49</v>
      </c>
      <c r="G48" s="93"/>
      <c r="H48" s="93"/>
      <c r="I48" s="94"/>
      <c r="J48" s="95" t="s">
        <v>32</v>
      </c>
      <c r="K48" s="95" t="s">
        <v>24</v>
      </c>
      <c r="L48" s="96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0</v>
      </c>
      <c r="Y48" s="97">
        <v>0</v>
      </c>
      <c r="Z48" s="97">
        <v>0</v>
      </c>
      <c r="AA48" s="97">
        <v>0</v>
      </c>
      <c r="AB48" s="97">
        <v>0</v>
      </c>
      <c r="AC48" s="97">
        <v>0</v>
      </c>
      <c r="AD48" s="98">
        <v>0</v>
      </c>
      <c r="AE48" s="99">
        <v>0</v>
      </c>
      <c r="AF48" s="99">
        <v>0</v>
      </c>
      <c r="AG48" s="99">
        <v>0</v>
      </c>
      <c r="AH48" s="99">
        <v>0</v>
      </c>
      <c r="AI48" s="97">
        <v>0</v>
      </c>
      <c r="AJ48" s="97">
        <v>0</v>
      </c>
      <c r="AK48" s="97">
        <v>0</v>
      </c>
      <c r="AL48" s="97">
        <v>0</v>
      </c>
      <c r="AM48" s="97">
        <v>0</v>
      </c>
      <c r="AN48" s="97">
        <v>0</v>
      </c>
    </row>
    <row r="49" spans="1:40" s="71" customFormat="1" ht="12" customHeight="1" x14ac:dyDescent="0.2">
      <c r="A49" s="89" t="s">
        <v>97</v>
      </c>
      <c r="B49" s="90" t="s">
        <v>69</v>
      </c>
      <c r="C49" s="90" t="s">
        <v>105</v>
      </c>
      <c r="D49" s="93"/>
      <c r="E49" s="93"/>
      <c r="F49" s="90" t="s">
        <v>71</v>
      </c>
      <c r="G49" s="93"/>
      <c r="H49" s="93"/>
      <c r="I49" s="94"/>
      <c r="J49" s="95" t="s">
        <v>32</v>
      </c>
      <c r="K49" s="95" t="s">
        <v>24</v>
      </c>
      <c r="L49" s="96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7">
        <v>0</v>
      </c>
      <c r="W49" s="97">
        <v>0</v>
      </c>
      <c r="X49" s="97">
        <v>0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8">
        <v>0</v>
      </c>
      <c r="AE49" s="99">
        <v>0</v>
      </c>
      <c r="AF49" s="99">
        <v>0</v>
      </c>
      <c r="AG49" s="99">
        <v>0</v>
      </c>
      <c r="AH49" s="99">
        <v>0</v>
      </c>
      <c r="AI49" s="97">
        <v>0</v>
      </c>
      <c r="AJ49" s="97">
        <v>0</v>
      </c>
      <c r="AK49" s="97">
        <v>0</v>
      </c>
      <c r="AL49" s="97">
        <v>0</v>
      </c>
      <c r="AM49" s="97">
        <v>0</v>
      </c>
      <c r="AN49" s="97">
        <v>0</v>
      </c>
    </row>
    <row r="50" spans="1:40" s="71" customFormat="1" ht="12" customHeight="1" x14ac:dyDescent="0.2">
      <c r="A50" s="89" t="s">
        <v>97</v>
      </c>
      <c r="B50" s="90" t="s">
        <v>73</v>
      </c>
      <c r="C50" s="90" t="s">
        <v>106</v>
      </c>
      <c r="D50" s="93"/>
      <c r="E50" s="93"/>
      <c r="F50" s="90" t="s">
        <v>75</v>
      </c>
      <c r="G50" s="93"/>
      <c r="H50" s="93"/>
      <c r="I50" s="94"/>
      <c r="J50" s="95" t="s">
        <v>32</v>
      </c>
      <c r="K50" s="101" t="s">
        <v>100</v>
      </c>
      <c r="L50" s="96">
        <v>37.799999999999997</v>
      </c>
      <c r="M50" s="97">
        <v>40.1</v>
      </c>
      <c r="N50" s="97">
        <v>38.6</v>
      </c>
      <c r="O50" s="97">
        <v>44.6</v>
      </c>
      <c r="P50" s="97">
        <v>49.8</v>
      </c>
      <c r="Q50" s="97">
        <v>69.2</v>
      </c>
      <c r="R50" s="97">
        <v>102</v>
      </c>
      <c r="S50" s="97">
        <v>108.2</v>
      </c>
      <c r="T50" s="97">
        <v>226.3</v>
      </c>
      <c r="U50" s="97">
        <v>254.7</v>
      </c>
      <c r="V50" s="97">
        <v>251.6</v>
      </c>
      <c r="W50" s="97">
        <v>256</v>
      </c>
      <c r="X50" s="97">
        <v>263.90000000000003</v>
      </c>
      <c r="Y50" s="97">
        <v>258.89999999999998</v>
      </c>
      <c r="Z50" s="97">
        <v>259.5</v>
      </c>
      <c r="AA50" s="97">
        <v>308.2</v>
      </c>
      <c r="AB50" s="97">
        <v>335.5</v>
      </c>
      <c r="AC50" s="97">
        <v>315.59999999999997</v>
      </c>
      <c r="AD50" s="98">
        <v>340</v>
      </c>
      <c r="AE50" s="99">
        <v>368.2</v>
      </c>
      <c r="AF50" s="99">
        <v>382.5</v>
      </c>
      <c r="AG50" s="99">
        <v>392.5</v>
      </c>
      <c r="AH50" s="99">
        <v>409.5</v>
      </c>
      <c r="AI50" s="97">
        <v>406.9</v>
      </c>
      <c r="AJ50" s="97">
        <v>364.7</v>
      </c>
      <c r="AK50" s="97">
        <v>328</v>
      </c>
      <c r="AL50" s="97">
        <v>373.70000000000005</v>
      </c>
      <c r="AM50" s="97">
        <v>303.70000000000005</v>
      </c>
      <c r="AN50" s="97">
        <v>325</v>
      </c>
    </row>
    <row r="51" spans="1:40" s="71" customFormat="1" ht="12" customHeight="1" x14ac:dyDescent="0.2">
      <c r="A51" s="89" t="s">
        <v>97</v>
      </c>
      <c r="B51" s="90" t="s">
        <v>76</v>
      </c>
      <c r="C51" s="90" t="s">
        <v>107</v>
      </c>
      <c r="D51" s="93"/>
      <c r="E51" s="93"/>
      <c r="F51" s="90" t="s">
        <v>78</v>
      </c>
      <c r="G51" s="93"/>
      <c r="H51" s="93"/>
      <c r="I51" s="94"/>
      <c r="J51" s="95" t="s">
        <v>32</v>
      </c>
      <c r="K51" s="95" t="s">
        <v>24</v>
      </c>
      <c r="L51" s="96">
        <v>0</v>
      </c>
      <c r="M51" s="97">
        <v>0</v>
      </c>
      <c r="N51" s="97">
        <v>0</v>
      </c>
      <c r="O51" s="97">
        <v>4.0999999999999996</v>
      </c>
      <c r="P51" s="97">
        <v>7.3</v>
      </c>
      <c r="Q51" s="97">
        <v>0</v>
      </c>
      <c r="R51" s="97">
        <v>37.799999999999997</v>
      </c>
      <c r="S51" s="97">
        <v>0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97">
        <v>0</v>
      </c>
      <c r="Z51" s="97">
        <v>0</v>
      </c>
      <c r="AA51" s="97">
        <v>0</v>
      </c>
      <c r="AB51" s="97">
        <v>0</v>
      </c>
      <c r="AC51" s="97">
        <v>0</v>
      </c>
      <c r="AD51" s="98">
        <v>0</v>
      </c>
      <c r="AE51" s="99">
        <v>0</v>
      </c>
      <c r="AF51" s="99">
        <v>0</v>
      </c>
      <c r="AG51" s="99">
        <v>0</v>
      </c>
      <c r="AH51" s="99">
        <v>0</v>
      </c>
      <c r="AI51" s="97">
        <v>0</v>
      </c>
      <c r="AJ51" s="97">
        <v>0</v>
      </c>
      <c r="AK51" s="97">
        <v>0</v>
      </c>
      <c r="AL51" s="97">
        <v>0</v>
      </c>
      <c r="AM51" s="97">
        <v>0</v>
      </c>
      <c r="AN51" s="97">
        <v>0</v>
      </c>
    </row>
    <row r="52" spans="1:40" s="71" customFormat="1" ht="12" customHeight="1" x14ac:dyDescent="0.2">
      <c r="A52" s="89" t="s">
        <v>97</v>
      </c>
      <c r="B52" s="90" t="s">
        <v>79</v>
      </c>
      <c r="C52" s="90" t="s">
        <v>108</v>
      </c>
      <c r="D52" s="93"/>
      <c r="E52" s="93"/>
      <c r="F52" s="90" t="s">
        <v>81</v>
      </c>
      <c r="G52" s="93"/>
      <c r="H52" s="93"/>
      <c r="I52" s="94"/>
      <c r="J52" s="95" t="s">
        <v>32</v>
      </c>
      <c r="K52" s="95" t="s">
        <v>24</v>
      </c>
      <c r="L52" s="96">
        <v>5</v>
      </c>
      <c r="M52" s="97">
        <v>4.9000000000000004</v>
      </c>
      <c r="N52" s="97">
        <v>5</v>
      </c>
      <c r="O52" s="97">
        <v>5.0999999999999996</v>
      </c>
      <c r="P52" s="97">
        <v>5.3</v>
      </c>
      <c r="Q52" s="97">
        <v>5.3</v>
      </c>
      <c r="R52" s="97">
        <v>5.8</v>
      </c>
      <c r="S52" s="97">
        <v>5.9</v>
      </c>
      <c r="T52" s="97">
        <v>6.6</v>
      </c>
      <c r="U52" s="97">
        <v>6.7</v>
      </c>
      <c r="V52" s="97">
        <v>6.8</v>
      </c>
      <c r="W52" s="97">
        <v>7</v>
      </c>
      <c r="X52" s="97">
        <v>6.3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8">
        <v>0</v>
      </c>
      <c r="AE52" s="99">
        <v>0</v>
      </c>
      <c r="AF52" s="99">
        <v>0</v>
      </c>
      <c r="AG52" s="99">
        <v>0</v>
      </c>
      <c r="AH52" s="99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</row>
    <row r="53" spans="1:40" s="71" customFormat="1" ht="12" customHeight="1" x14ac:dyDescent="0.2">
      <c r="A53" s="79" t="s">
        <v>109</v>
      </c>
      <c r="B53" s="80" t="s">
        <v>22</v>
      </c>
      <c r="C53" s="80" t="s">
        <v>110</v>
      </c>
      <c r="D53" s="81"/>
      <c r="E53" s="81"/>
      <c r="F53" s="80" t="s">
        <v>110</v>
      </c>
      <c r="G53" s="81"/>
      <c r="H53" s="81"/>
      <c r="I53" s="82"/>
      <c r="J53" s="83" t="s">
        <v>24</v>
      </c>
      <c r="K53" s="84" t="s">
        <v>24</v>
      </c>
      <c r="L53" s="85">
        <v>13.7</v>
      </c>
      <c r="M53" s="86">
        <v>14.5</v>
      </c>
      <c r="N53" s="86">
        <v>15.6</v>
      </c>
      <c r="O53" s="86">
        <v>16.7</v>
      </c>
      <c r="P53" s="86">
        <v>17.899999999999999</v>
      </c>
      <c r="Q53" s="86">
        <v>21.1</v>
      </c>
      <c r="R53" s="86">
        <v>23</v>
      </c>
      <c r="S53" s="86">
        <v>24.2</v>
      </c>
      <c r="T53" s="86">
        <v>28.8</v>
      </c>
      <c r="U53" s="86">
        <v>35.4</v>
      </c>
      <c r="V53" s="86">
        <v>40.199999999999996</v>
      </c>
      <c r="W53" s="86">
        <v>52.3</v>
      </c>
      <c r="X53" s="86">
        <v>73.400000000000006</v>
      </c>
      <c r="Y53" s="86">
        <v>69.3</v>
      </c>
      <c r="Z53" s="86">
        <v>46.900000000000006</v>
      </c>
      <c r="AA53" s="86">
        <v>54.3</v>
      </c>
      <c r="AB53" s="86">
        <v>44.5</v>
      </c>
      <c r="AC53" s="86">
        <v>38.900000000000006</v>
      </c>
      <c r="AD53" s="87">
        <v>31.4</v>
      </c>
      <c r="AE53" s="88">
        <v>29.2</v>
      </c>
      <c r="AF53" s="88">
        <v>93.4</v>
      </c>
      <c r="AG53" s="88">
        <v>106.9</v>
      </c>
      <c r="AH53" s="88">
        <v>140.6</v>
      </c>
      <c r="AI53" s="86">
        <v>118.89999999999999</v>
      </c>
      <c r="AJ53" s="86">
        <v>118.19999999999999</v>
      </c>
      <c r="AK53" s="86">
        <v>93.7</v>
      </c>
      <c r="AL53" s="86">
        <v>112.30000000000001</v>
      </c>
      <c r="AM53" s="86">
        <v>136.9</v>
      </c>
      <c r="AN53" s="86">
        <v>142.30000000000001</v>
      </c>
    </row>
    <row r="54" spans="1:40" s="71" customFormat="1" ht="12" customHeight="1" x14ac:dyDescent="0.2">
      <c r="A54" s="89" t="s">
        <v>109</v>
      </c>
      <c r="B54" s="90" t="s">
        <v>29</v>
      </c>
      <c r="C54" s="90" t="s">
        <v>111</v>
      </c>
      <c r="D54" s="93"/>
      <c r="E54" s="93"/>
      <c r="F54" s="90" t="s">
        <v>31</v>
      </c>
      <c r="G54" s="93"/>
      <c r="H54" s="93"/>
      <c r="I54" s="94"/>
      <c r="J54" s="95" t="s">
        <v>112</v>
      </c>
      <c r="K54" s="90" t="s">
        <v>113</v>
      </c>
      <c r="L54" s="96">
        <v>13.2</v>
      </c>
      <c r="M54" s="97">
        <v>14</v>
      </c>
      <c r="N54" s="97">
        <v>15</v>
      </c>
      <c r="O54" s="97">
        <v>16</v>
      </c>
      <c r="P54" s="97">
        <v>17.2</v>
      </c>
      <c r="Q54" s="97">
        <v>20.3</v>
      </c>
      <c r="R54" s="97">
        <v>22.1</v>
      </c>
      <c r="S54" s="97">
        <v>23.4</v>
      </c>
      <c r="T54" s="97">
        <v>28</v>
      </c>
      <c r="U54" s="97">
        <v>34.5</v>
      </c>
      <c r="V54" s="97">
        <v>39.299999999999997</v>
      </c>
      <c r="W54" s="97">
        <v>51.4</v>
      </c>
      <c r="X54" s="97">
        <v>72.400000000000006</v>
      </c>
      <c r="Y54" s="97">
        <v>68.099999999999994</v>
      </c>
      <c r="Z54" s="97">
        <v>45.7</v>
      </c>
      <c r="AA54" s="97">
        <v>53</v>
      </c>
      <c r="AB54" s="97">
        <v>43.2</v>
      </c>
      <c r="AC54" s="97">
        <v>37.700000000000003</v>
      </c>
      <c r="AD54" s="98">
        <v>30.5</v>
      </c>
      <c r="AE54" s="99">
        <v>28.3</v>
      </c>
      <c r="AF54" s="99">
        <v>29.4</v>
      </c>
      <c r="AG54" s="99">
        <v>33.799999999999997</v>
      </c>
      <c r="AH54" s="99">
        <v>38.200000000000003</v>
      </c>
      <c r="AI54" s="97">
        <v>41.8</v>
      </c>
      <c r="AJ54" s="97">
        <v>43.8</v>
      </c>
      <c r="AK54" s="97">
        <v>35.6</v>
      </c>
      <c r="AL54" s="97">
        <v>39.5</v>
      </c>
      <c r="AM54" s="97">
        <v>46.1</v>
      </c>
      <c r="AN54" s="97">
        <v>47.3</v>
      </c>
    </row>
    <row r="55" spans="1:40" s="71" customFormat="1" ht="12" customHeight="1" x14ac:dyDescent="0.2">
      <c r="A55" s="89" t="s">
        <v>109</v>
      </c>
      <c r="B55" s="90" t="s">
        <v>38</v>
      </c>
      <c r="C55" s="90" t="s">
        <v>114</v>
      </c>
      <c r="D55" s="93"/>
      <c r="E55" s="93"/>
      <c r="F55" s="90" t="s">
        <v>40</v>
      </c>
      <c r="G55" s="93"/>
      <c r="H55" s="93"/>
      <c r="I55" s="94"/>
      <c r="J55" s="95" t="s">
        <v>112</v>
      </c>
      <c r="K55" s="90" t="s">
        <v>113</v>
      </c>
      <c r="L55" s="96">
        <v>0.5</v>
      </c>
      <c r="M55" s="97">
        <v>0.5</v>
      </c>
      <c r="N55" s="97">
        <v>0.6</v>
      </c>
      <c r="O55" s="97">
        <v>0.7</v>
      </c>
      <c r="P55" s="97">
        <v>0.7</v>
      </c>
      <c r="Q55" s="97">
        <v>0.8</v>
      </c>
      <c r="R55" s="97">
        <v>0.9</v>
      </c>
      <c r="S55" s="97">
        <v>0.8</v>
      </c>
      <c r="T55" s="97">
        <v>0.8</v>
      </c>
      <c r="U55" s="97">
        <v>0.9</v>
      </c>
      <c r="V55" s="97">
        <v>0.9</v>
      </c>
      <c r="W55" s="97">
        <v>0.9</v>
      </c>
      <c r="X55" s="97">
        <v>1</v>
      </c>
      <c r="Y55" s="97">
        <v>1.2</v>
      </c>
      <c r="Z55" s="97">
        <v>1.2</v>
      </c>
      <c r="AA55" s="97">
        <v>1.3</v>
      </c>
      <c r="AB55" s="97">
        <v>1.3</v>
      </c>
      <c r="AC55" s="97">
        <v>1.2</v>
      </c>
      <c r="AD55" s="98">
        <v>0.9</v>
      </c>
      <c r="AE55" s="99">
        <v>0.9</v>
      </c>
      <c r="AF55" s="99">
        <v>1</v>
      </c>
      <c r="AG55" s="99">
        <v>0.9</v>
      </c>
      <c r="AH55" s="99">
        <v>0.8</v>
      </c>
      <c r="AI55" s="97">
        <v>0.8</v>
      </c>
      <c r="AJ55" s="97">
        <v>0.8</v>
      </c>
      <c r="AK55" s="97">
        <v>0.7</v>
      </c>
      <c r="AL55" s="97">
        <v>0.6</v>
      </c>
      <c r="AM55" s="97">
        <v>0.5</v>
      </c>
      <c r="AN55" s="97">
        <v>0.5</v>
      </c>
    </row>
    <row r="56" spans="1:40" s="71" customFormat="1" ht="12" customHeight="1" x14ac:dyDescent="0.2">
      <c r="A56" s="89" t="s">
        <v>109</v>
      </c>
      <c r="B56" s="90" t="s">
        <v>41</v>
      </c>
      <c r="C56" s="90" t="s">
        <v>115</v>
      </c>
      <c r="D56" s="93"/>
      <c r="E56" s="93"/>
      <c r="F56" s="90" t="s">
        <v>43</v>
      </c>
      <c r="G56" s="93"/>
      <c r="H56" s="93"/>
      <c r="I56" s="94"/>
      <c r="J56" s="95" t="s">
        <v>112</v>
      </c>
      <c r="K56" s="90" t="s">
        <v>113</v>
      </c>
      <c r="L56" s="96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7">
        <v>0</v>
      </c>
      <c r="W56" s="97">
        <v>0</v>
      </c>
      <c r="X56" s="97">
        <v>0</v>
      </c>
      <c r="Y56" s="97">
        <v>0</v>
      </c>
      <c r="Z56" s="97">
        <v>0</v>
      </c>
      <c r="AA56" s="97">
        <v>0</v>
      </c>
      <c r="AB56" s="97">
        <v>0</v>
      </c>
      <c r="AC56" s="97">
        <v>0</v>
      </c>
      <c r="AD56" s="98">
        <v>0</v>
      </c>
      <c r="AE56" s="99">
        <v>0</v>
      </c>
      <c r="AF56" s="99">
        <v>63</v>
      </c>
      <c r="AG56" s="99">
        <v>72.2</v>
      </c>
      <c r="AH56" s="99">
        <v>101.6</v>
      </c>
      <c r="AI56" s="97">
        <v>76.3</v>
      </c>
      <c r="AJ56" s="97">
        <v>73.599999999999994</v>
      </c>
      <c r="AK56" s="97">
        <v>57.4</v>
      </c>
      <c r="AL56" s="97">
        <v>72.2</v>
      </c>
      <c r="AM56" s="97">
        <v>90.3</v>
      </c>
      <c r="AN56" s="97">
        <v>94.5</v>
      </c>
    </row>
    <row r="57" spans="1:40" s="71" customFormat="1" ht="12" customHeight="1" x14ac:dyDescent="0.2">
      <c r="A57" s="79" t="s">
        <v>116</v>
      </c>
      <c r="B57" s="80" t="s">
        <v>22</v>
      </c>
      <c r="C57" s="80" t="s">
        <v>117</v>
      </c>
      <c r="D57" s="81"/>
      <c r="E57" s="81"/>
      <c r="F57" s="80" t="s">
        <v>117</v>
      </c>
      <c r="G57" s="81"/>
      <c r="H57" s="81"/>
      <c r="I57" s="82"/>
      <c r="J57" s="83" t="s">
        <v>24</v>
      </c>
      <c r="K57" s="84" t="s">
        <v>24</v>
      </c>
      <c r="L57" s="85">
        <v>0</v>
      </c>
      <c r="M57" s="86">
        <v>0</v>
      </c>
      <c r="N57" s="86">
        <v>0</v>
      </c>
      <c r="O57" s="86">
        <v>0</v>
      </c>
      <c r="P57" s="86">
        <v>0</v>
      </c>
      <c r="Q57" s="86">
        <v>78</v>
      </c>
      <c r="R57" s="86">
        <v>31.7</v>
      </c>
      <c r="S57" s="86">
        <v>5.9</v>
      </c>
      <c r="T57" s="86">
        <v>2.8</v>
      </c>
      <c r="U57" s="86">
        <v>2.2999999999999998</v>
      </c>
      <c r="V57" s="86">
        <v>1.8</v>
      </c>
      <c r="W57" s="86">
        <v>5</v>
      </c>
      <c r="X57" s="86">
        <v>7.5</v>
      </c>
      <c r="Y57" s="86">
        <v>2.8</v>
      </c>
      <c r="Z57" s="86">
        <v>2.2000000000000002</v>
      </c>
      <c r="AA57" s="86">
        <v>1.4</v>
      </c>
      <c r="AB57" s="86">
        <v>0.7</v>
      </c>
      <c r="AC57" s="86">
        <v>0.4</v>
      </c>
      <c r="AD57" s="87">
        <v>0.1</v>
      </c>
      <c r="AE57" s="88">
        <v>0</v>
      </c>
      <c r="AF57" s="88">
        <v>0</v>
      </c>
      <c r="AG57" s="88">
        <v>0</v>
      </c>
      <c r="AH57" s="88">
        <v>0</v>
      </c>
      <c r="AI57" s="86">
        <v>0</v>
      </c>
      <c r="AJ57" s="86">
        <v>0</v>
      </c>
      <c r="AK57" s="86">
        <v>0</v>
      </c>
      <c r="AL57" s="86">
        <v>0</v>
      </c>
      <c r="AM57" s="86">
        <v>3</v>
      </c>
      <c r="AN57" s="86">
        <v>28.5</v>
      </c>
    </row>
    <row r="58" spans="1:40" s="71" customFormat="1" ht="12" customHeight="1" x14ac:dyDescent="0.2">
      <c r="A58" s="89" t="s">
        <v>116</v>
      </c>
      <c r="B58" s="90" t="s">
        <v>29</v>
      </c>
      <c r="C58" s="90" t="s">
        <v>118</v>
      </c>
      <c r="D58" s="93"/>
      <c r="E58" s="93"/>
      <c r="F58" s="90" t="s">
        <v>31</v>
      </c>
      <c r="G58" s="93"/>
      <c r="H58" s="93"/>
      <c r="I58" s="94"/>
      <c r="J58" s="95" t="s">
        <v>112</v>
      </c>
      <c r="K58" s="90" t="s">
        <v>113</v>
      </c>
      <c r="L58" s="96">
        <v>0</v>
      </c>
      <c r="M58" s="97">
        <v>0</v>
      </c>
      <c r="N58" s="97">
        <v>0</v>
      </c>
      <c r="O58" s="97">
        <v>0</v>
      </c>
      <c r="P58" s="97">
        <v>0</v>
      </c>
      <c r="Q58" s="97">
        <v>78</v>
      </c>
      <c r="R58" s="97">
        <v>31.7</v>
      </c>
      <c r="S58" s="97">
        <v>5.9</v>
      </c>
      <c r="T58" s="97">
        <v>2.8</v>
      </c>
      <c r="U58" s="97">
        <v>2.2999999999999998</v>
      </c>
      <c r="V58" s="97">
        <v>1.8</v>
      </c>
      <c r="W58" s="97">
        <v>5</v>
      </c>
      <c r="X58" s="97">
        <v>7.5</v>
      </c>
      <c r="Y58" s="97">
        <v>2.8</v>
      </c>
      <c r="Z58" s="97">
        <v>2.2000000000000002</v>
      </c>
      <c r="AA58" s="97">
        <v>1.4</v>
      </c>
      <c r="AB58" s="97">
        <v>0.7</v>
      </c>
      <c r="AC58" s="97">
        <v>0.4</v>
      </c>
      <c r="AD58" s="98">
        <v>0.1</v>
      </c>
      <c r="AE58" s="99">
        <v>0</v>
      </c>
      <c r="AF58" s="99">
        <v>0</v>
      </c>
      <c r="AG58" s="99">
        <v>0</v>
      </c>
      <c r="AH58" s="99">
        <v>0</v>
      </c>
      <c r="AI58" s="97">
        <v>0</v>
      </c>
      <c r="AJ58" s="97">
        <v>0</v>
      </c>
      <c r="AK58" s="97">
        <v>0</v>
      </c>
      <c r="AL58" s="97">
        <v>0</v>
      </c>
      <c r="AM58" s="97">
        <v>0</v>
      </c>
      <c r="AN58" s="97">
        <v>0</v>
      </c>
    </row>
    <row r="59" spans="1:40" s="71" customFormat="1" ht="12" customHeight="1" x14ac:dyDescent="0.2">
      <c r="A59" s="89" t="s">
        <v>116</v>
      </c>
      <c r="B59" s="90" t="s">
        <v>38</v>
      </c>
      <c r="C59" s="90" t="s">
        <v>119</v>
      </c>
      <c r="D59" s="93"/>
      <c r="E59" s="93"/>
      <c r="F59" s="90" t="s">
        <v>40</v>
      </c>
      <c r="G59" s="93"/>
      <c r="H59" s="93"/>
      <c r="I59" s="94"/>
      <c r="J59" s="95" t="s">
        <v>112</v>
      </c>
      <c r="K59" s="90" t="s">
        <v>113</v>
      </c>
      <c r="L59" s="96" t="s">
        <v>120</v>
      </c>
      <c r="M59" s="97" t="s">
        <v>120</v>
      </c>
      <c r="N59" s="97" t="s">
        <v>120</v>
      </c>
      <c r="O59" s="97" t="s">
        <v>120</v>
      </c>
      <c r="P59" s="97" t="s">
        <v>120</v>
      </c>
      <c r="Q59" s="97" t="s">
        <v>120</v>
      </c>
      <c r="R59" s="97" t="s">
        <v>120</v>
      </c>
      <c r="S59" s="97" t="s">
        <v>120</v>
      </c>
      <c r="T59" s="97" t="s">
        <v>120</v>
      </c>
      <c r="U59" s="97" t="s">
        <v>120</v>
      </c>
      <c r="V59" s="97" t="s">
        <v>120</v>
      </c>
      <c r="W59" s="97" t="s">
        <v>120</v>
      </c>
      <c r="X59" s="97" t="s">
        <v>120</v>
      </c>
      <c r="Y59" s="97" t="s">
        <v>120</v>
      </c>
      <c r="Z59" s="97" t="s">
        <v>120</v>
      </c>
      <c r="AA59" s="97" t="s">
        <v>120</v>
      </c>
      <c r="AB59" s="97" t="s">
        <v>120</v>
      </c>
      <c r="AC59" s="97" t="s">
        <v>120</v>
      </c>
      <c r="AD59" s="98" t="s">
        <v>120</v>
      </c>
      <c r="AE59" s="99" t="s">
        <v>120</v>
      </c>
      <c r="AF59" s="99" t="s">
        <v>120</v>
      </c>
      <c r="AG59" s="99" t="s">
        <v>120</v>
      </c>
      <c r="AH59" s="99" t="s">
        <v>120</v>
      </c>
      <c r="AI59" s="97" t="s">
        <v>120</v>
      </c>
      <c r="AJ59" s="97" t="s">
        <v>120</v>
      </c>
      <c r="AK59" s="97" t="s">
        <v>120</v>
      </c>
      <c r="AL59" s="97" t="s">
        <v>120</v>
      </c>
      <c r="AM59" s="97">
        <v>3</v>
      </c>
      <c r="AN59" s="97">
        <v>28.5</v>
      </c>
    </row>
    <row r="60" spans="1:40" s="71" customFormat="1" ht="12" customHeight="1" x14ac:dyDescent="0.2">
      <c r="A60" s="79" t="s">
        <v>121</v>
      </c>
      <c r="B60" s="80" t="s">
        <v>22</v>
      </c>
      <c r="C60" s="80" t="s">
        <v>122</v>
      </c>
      <c r="D60" s="81"/>
      <c r="E60" s="81"/>
      <c r="F60" s="80" t="s">
        <v>122</v>
      </c>
      <c r="G60" s="81"/>
      <c r="H60" s="81"/>
      <c r="I60" s="82"/>
      <c r="J60" s="83" t="s">
        <v>24</v>
      </c>
      <c r="K60" s="84" t="s">
        <v>24</v>
      </c>
      <c r="L60" s="85">
        <v>9.6</v>
      </c>
      <c r="M60" s="86">
        <v>10.399999999999999</v>
      </c>
      <c r="N60" s="86">
        <v>10.3</v>
      </c>
      <c r="O60" s="86">
        <v>14.4</v>
      </c>
      <c r="P60" s="86">
        <v>12.299999999999999</v>
      </c>
      <c r="Q60" s="86">
        <v>11.299999999999999</v>
      </c>
      <c r="R60" s="86">
        <v>13.4</v>
      </c>
      <c r="S60" s="86">
        <v>16.899999999999999</v>
      </c>
      <c r="T60" s="86">
        <v>21.1</v>
      </c>
      <c r="U60" s="86">
        <v>25.2</v>
      </c>
      <c r="V60" s="86">
        <v>21.6</v>
      </c>
      <c r="W60" s="86">
        <v>21.099999999999998</v>
      </c>
      <c r="X60" s="86">
        <v>33.1</v>
      </c>
      <c r="Y60" s="86">
        <v>36.5</v>
      </c>
      <c r="Z60" s="86">
        <v>26.799999999999997</v>
      </c>
      <c r="AA60" s="86">
        <v>21.3</v>
      </c>
      <c r="AB60" s="86">
        <v>16.3</v>
      </c>
      <c r="AC60" s="86">
        <v>10.4</v>
      </c>
      <c r="AD60" s="87">
        <v>0</v>
      </c>
      <c r="AE60" s="88">
        <v>0</v>
      </c>
      <c r="AF60" s="88">
        <v>0</v>
      </c>
      <c r="AG60" s="88">
        <v>0</v>
      </c>
      <c r="AH60" s="88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</row>
    <row r="61" spans="1:40" s="71" customFormat="1" ht="12" customHeight="1" x14ac:dyDescent="0.2">
      <c r="A61" s="89" t="s">
        <v>121</v>
      </c>
      <c r="B61" s="90" t="s">
        <v>29</v>
      </c>
      <c r="C61" s="90" t="s">
        <v>123</v>
      </c>
      <c r="D61" s="93"/>
      <c r="E61" s="93"/>
      <c r="F61" s="90" t="s">
        <v>31</v>
      </c>
      <c r="G61" s="93"/>
      <c r="H61" s="93"/>
      <c r="I61" s="94"/>
      <c r="J61" s="95" t="s">
        <v>32</v>
      </c>
      <c r="K61" s="90" t="s">
        <v>60</v>
      </c>
      <c r="L61" s="96">
        <v>8.1</v>
      </c>
      <c r="M61" s="97">
        <v>9.1999999999999993</v>
      </c>
      <c r="N61" s="97">
        <v>9.3000000000000007</v>
      </c>
      <c r="O61" s="97">
        <v>13.1</v>
      </c>
      <c r="P61" s="97">
        <v>11.1</v>
      </c>
      <c r="Q61" s="97">
        <v>10.199999999999999</v>
      </c>
      <c r="R61" s="97">
        <v>11.9</v>
      </c>
      <c r="S61" s="97">
        <v>15.6</v>
      </c>
      <c r="T61" s="97">
        <v>19.8</v>
      </c>
      <c r="U61" s="97">
        <v>21.8</v>
      </c>
      <c r="V61" s="97">
        <v>18.5</v>
      </c>
      <c r="W61" s="97">
        <v>17.2</v>
      </c>
      <c r="X61" s="97">
        <v>28.2</v>
      </c>
      <c r="Y61" s="97">
        <v>30.9</v>
      </c>
      <c r="Z61" s="97">
        <v>22.4</v>
      </c>
      <c r="AA61" s="97">
        <v>17.3</v>
      </c>
      <c r="AB61" s="97">
        <v>13.4</v>
      </c>
      <c r="AC61" s="97">
        <v>8.8000000000000007</v>
      </c>
      <c r="AD61" s="98">
        <v>0</v>
      </c>
      <c r="AE61" s="99">
        <v>0</v>
      </c>
      <c r="AF61" s="99">
        <v>0</v>
      </c>
      <c r="AG61" s="99">
        <v>0</v>
      </c>
      <c r="AH61" s="99">
        <v>0</v>
      </c>
      <c r="AI61" s="97">
        <v>0</v>
      </c>
      <c r="AJ61" s="97">
        <v>0</v>
      </c>
      <c r="AK61" s="97">
        <v>0</v>
      </c>
      <c r="AL61" s="97">
        <v>0</v>
      </c>
      <c r="AM61" s="97">
        <v>0</v>
      </c>
      <c r="AN61" s="97">
        <v>0</v>
      </c>
    </row>
    <row r="62" spans="1:40" s="71" customFormat="1" ht="12" customHeight="1" x14ac:dyDescent="0.2">
      <c r="A62" s="89" t="s">
        <v>121</v>
      </c>
      <c r="B62" s="90" t="s">
        <v>38</v>
      </c>
      <c r="C62" s="90" t="s">
        <v>124</v>
      </c>
      <c r="D62" s="93"/>
      <c r="E62" s="93"/>
      <c r="F62" s="90" t="s">
        <v>40</v>
      </c>
      <c r="G62" s="93"/>
      <c r="H62" s="93"/>
      <c r="I62" s="94"/>
      <c r="J62" s="95" t="s">
        <v>32</v>
      </c>
      <c r="K62" s="90" t="s">
        <v>60</v>
      </c>
      <c r="L62" s="96">
        <v>1.5</v>
      </c>
      <c r="M62" s="97">
        <v>1.2</v>
      </c>
      <c r="N62" s="97">
        <v>1</v>
      </c>
      <c r="O62" s="97">
        <v>1.3</v>
      </c>
      <c r="P62" s="97">
        <v>1.2</v>
      </c>
      <c r="Q62" s="97">
        <v>1.1000000000000001</v>
      </c>
      <c r="R62" s="97">
        <v>1.5</v>
      </c>
      <c r="S62" s="97">
        <v>1.3</v>
      </c>
      <c r="T62" s="97">
        <v>1.3</v>
      </c>
      <c r="U62" s="97">
        <v>3.4</v>
      </c>
      <c r="V62" s="97">
        <v>3.1</v>
      </c>
      <c r="W62" s="97">
        <v>3.9</v>
      </c>
      <c r="X62" s="97">
        <v>4.9000000000000004</v>
      </c>
      <c r="Y62" s="97">
        <v>5.6</v>
      </c>
      <c r="Z62" s="97">
        <v>4.4000000000000004</v>
      </c>
      <c r="AA62" s="97">
        <v>4</v>
      </c>
      <c r="AB62" s="97">
        <v>2.9</v>
      </c>
      <c r="AC62" s="97">
        <v>1.6</v>
      </c>
      <c r="AD62" s="98">
        <v>0</v>
      </c>
      <c r="AE62" s="99">
        <v>0</v>
      </c>
      <c r="AF62" s="99">
        <v>0</v>
      </c>
      <c r="AG62" s="99">
        <v>0</v>
      </c>
      <c r="AH62" s="99">
        <v>0</v>
      </c>
      <c r="AI62" s="97">
        <v>0</v>
      </c>
      <c r="AJ62" s="97">
        <v>0</v>
      </c>
      <c r="AK62" s="97">
        <v>0</v>
      </c>
      <c r="AL62" s="97">
        <v>0</v>
      </c>
      <c r="AM62" s="97">
        <v>0</v>
      </c>
      <c r="AN62" s="97">
        <v>0</v>
      </c>
    </row>
    <row r="63" spans="1:40" s="71" customFormat="1" ht="12" customHeight="1" x14ac:dyDescent="0.2">
      <c r="A63" s="79" t="s">
        <v>125</v>
      </c>
      <c r="B63" s="80" t="s">
        <v>22</v>
      </c>
      <c r="C63" s="80" t="s">
        <v>126</v>
      </c>
      <c r="D63" s="81"/>
      <c r="E63" s="81"/>
      <c r="F63" s="80" t="s">
        <v>126</v>
      </c>
      <c r="G63" s="81"/>
      <c r="H63" s="81"/>
      <c r="I63" s="82"/>
      <c r="J63" s="83" t="s">
        <v>24</v>
      </c>
      <c r="K63" s="84" t="s">
        <v>24</v>
      </c>
      <c r="L63" s="85">
        <v>0.7</v>
      </c>
      <c r="M63" s="86">
        <v>0.8</v>
      </c>
      <c r="N63" s="86">
        <v>1.1000000000000001</v>
      </c>
      <c r="O63" s="86">
        <v>4.8</v>
      </c>
      <c r="P63" s="86">
        <v>4.7</v>
      </c>
      <c r="Q63" s="86">
        <v>4.7</v>
      </c>
      <c r="R63" s="86">
        <v>5.3</v>
      </c>
      <c r="S63" s="86">
        <v>5.6000000000000005</v>
      </c>
      <c r="T63" s="86">
        <v>8.1</v>
      </c>
      <c r="U63" s="86">
        <v>9</v>
      </c>
      <c r="V63" s="86">
        <v>8.8000000000000007</v>
      </c>
      <c r="W63" s="86">
        <v>10.3</v>
      </c>
      <c r="X63" s="86">
        <v>12.3</v>
      </c>
      <c r="Y63" s="86">
        <v>11.6</v>
      </c>
      <c r="Z63" s="86">
        <v>11.299999999999999</v>
      </c>
      <c r="AA63" s="86">
        <v>11.5</v>
      </c>
      <c r="AB63" s="86">
        <v>11.7</v>
      </c>
      <c r="AC63" s="86">
        <v>10.5</v>
      </c>
      <c r="AD63" s="87">
        <v>13.200000000000001</v>
      </c>
      <c r="AE63" s="88">
        <v>11.6</v>
      </c>
      <c r="AF63" s="88">
        <v>12.100000000000001</v>
      </c>
      <c r="AG63" s="88">
        <v>7.6999999999999993</v>
      </c>
      <c r="AH63" s="88">
        <v>10</v>
      </c>
      <c r="AI63" s="86">
        <v>10.4</v>
      </c>
      <c r="AJ63" s="86">
        <v>12.700000000000001</v>
      </c>
      <c r="AK63" s="86">
        <v>2.5</v>
      </c>
      <c r="AL63" s="86">
        <v>4.7</v>
      </c>
      <c r="AM63" s="86">
        <v>8.6</v>
      </c>
      <c r="AN63" s="86">
        <v>9.8999999999999986</v>
      </c>
    </row>
    <row r="64" spans="1:40" s="71" customFormat="1" ht="12" customHeight="1" x14ac:dyDescent="0.2">
      <c r="A64" s="89" t="s">
        <v>125</v>
      </c>
      <c r="B64" s="90" t="s">
        <v>29</v>
      </c>
      <c r="C64" s="90" t="s">
        <v>127</v>
      </c>
      <c r="D64" s="93"/>
      <c r="E64" s="93"/>
      <c r="F64" s="90" t="s">
        <v>31</v>
      </c>
      <c r="G64" s="93"/>
      <c r="H64" s="93"/>
      <c r="I64" s="94"/>
      <c r="J64" s="95" t="s">
        <v>32</v>
      </c>
      <c r="K64" s="95" t="s">
        <v>24</v>
      </c>
      <c r="L64" s="96">
        <v>0.7</v>
      </c>
      <c r="M64" s="97">
        <v>0.8</v>
      </c>
      <c r="N64" s="97">
        <v>1.1000000000000001</v>
      </c>
      <c r="O64" s="97">
        <v>0.7</v>
      </c>
      <c r="P64" s="97">
        <v>0.7</v>
      </c>
      <c r="Q64" s="97">
        <v>0.7</v>
      </c>
      <c r="R64" s="97">
        <v>0.8</v>
      </c>
      <c r="S64" s="97">
        <v>0.9</v>
      </c>
      <c r="T64" s="97">
        <v>1</v>
      </c>
      <c r="U64" s="97">
        <v>1.4</v>
      </c>
      <c r="V64" s="97">
        <v>1.3</v>
      </c>
      <c r="W64" s="97">
        <v>1.5</v>
      </c>
      <c r="X64" s="97">
        <v>1.8</v>
      </c>
      <c r="Y64" s="97">
        <v>1.7</v>
      </c>
      <c r="Z64" s="97">
        <v>1.7</v>
      </c>
      <c r="AA64" s="97">
        <v>1.7</v>
      </c>
      <c r="AB64" s="97">
        <v>1.7</v>
      </c>
      <c r="AC64" s="97">
        <v>1.5</v>
      </c>
      <c r="AD64" s="98">
        <v>1.9</v>
      </c>
      <c r="AE64" s="99">
        <v>1.7</v>
      </c>
      <c r="AF64" s="99">
        <v>1.8</v>
      </c>
      <c r="AG64" s="99">
        <v>1.1000000000000001</v>
      </c>
      <c r="AH64" s="99">
        <v>1.5</v>
      </c>
      <c r="AI64" s="97">
        <v>1.6</v>
      </c>
      <c r="AJ64" s="97">
        <v>1.9</v>
      </c>
      <c r="AK64" s="97">
        <v>0.3</v>
      </c>
      <c r="AL64" s="97">
        <v>0.4</v>
      </c>
      <c r="AM64" s="97">
        <v>1</v>
      </c>
      <c r="AN64" s="97">
        <v>1.2</v>
      </c>
    </row>
    <row r="65" spans="1:40" s="71" customFormat="1" ht="12" customHeight="1" x14ac:dyDescent="0.2">
      <c r="A65" s="89" t="s">
        <v>125</v>
      </c>
      <c r="B65" s="90" t="s">
        <v>38</v>
      </c>
      <c r="C65" s="90" t="s">
        <v>128</v>
      </c>
      <c r="D65" s="93"/>
      <c r="E65" s="93"/>
      <c r="F65" s="90" t="s">
        <v>40</v>
      </c>
      <c r="G65" s="93"/>
      <c r="H65" s="93"/>
      <c r="I65" s="94"/>
      <c r="J65" s="95" t="s">
        <v>32</v>
      </c>
      <c r="K65" s="95" t="s">
        <v>24</v>
      </c>
      <c r="L65" s="96">
        <v>0</v>
      </c>
      <c r="M65" s="97">
        <v>0</v>
      </c>
      <c r="N65" s="97">
        <v>0</v>
      </c>
      <c r="O65" s="97">
        <v>4.0999999999999996</v>
      </c>
      <c r="P65" s="97">
        <v>4</v>
      </c>
      <c r="Q65" s="97">
        <v>4</v>
      </c>
      <c r="R65" s="97">
        <v>4.5</v>
      </c>
      <c r="S65" s="97">
        <v>4.7</v>
      </c>
      <c r="T65" s="97">
        <v>7.1</v>
      </c>
      <c r="U65" s="97">
        <v>7.6</v>
      </c>
      <c r="V65" s="97">
        <v>7.5</v>
      </c>
      <c r="W65" s="97">
        <v>8.8000000000000007</v>
      </c>
      <c r="X65" s="97">
        <v>10.5</v>
      </c>
      <c r="Y65" s="97">
        <v>9.9</v>
      </c>
      <c r="Z65" s="97">
        <v>9.6</v>
      </c>
      <c r="AA65" s="97">
        <v>9.8000000000000007</v>
      </c>
      <c r="AB65" s="97">
        <v>10</v>
      </c>
      <c r="AC65" s="97">
        <v>9</v>
      </c>
      <c r="AD65" s="98">
        <v>11.3</v>
      </c>
      <c r="AE65" s="99">
        <v>9.9</v>
      </c>
      <c r="AF65" s="99">
        <v>10.3</v>
      </c>
      <c r="AG65" s="99">
        <v>6.6</v>
      </c>
      <c r="AH65" s="99">
        <v>8.5</v>
      </c>
      <c r="AI65" s="97">
        <v>8.8000000000000007</v>
      </c>
      <c r="AJ65" s="97">
        <v>10.8</v>
      </c>
      <c r="AK65" s="97">
        <v>2.2000000000000002</v>
      </c>
      <c r="AL65" s="97">
        <v>4.3</v>
      </c>
      <c r="AM65" s="97">
        <v>7.6</v>
      </c>
      <c r="AN65" s="97">
        <v>8.6999999999999993</v>
      </c>
    </row>
    <row r="66" spans="1:40" s="71" customFormat="1" ht="12" customHeight="1" x14ac:dyDescent="0.2">
      <c r="A66" s="79" t="s">
        <v>129</v>
      </c>
      <c r="B66" s="80" t="s">
        <v>22</v>
      </c>
      <c r="C66" s="80" t="s">
        <v>130</v>
      </c>
      <c r="D66" s="81"/>
      <c r="E66" s="81"/>
      <c r="F66" s="80" t="s">
        <v>130</v>
      </c>
      <c r="G66" s="81"/>
      <c r="H66" s="81"/>
      <c r="I66" s="82"/>
      <c r="J66" s="83" t="s">
        <v>24</v>
      </c>
      <c r="K66" s="84" t="s">
        <v>24</v>
      </c>
      <c r="L66" s="85">
        <v>9.9</v>
      </c>
      <c r="M66" s="86">
        <v>13</v>
      </c>
      <c r="N66" s="86">
        <v>14.5</v>
      </c>
      <c r="O66" s="86">
        <v>15.5</v>
      </c>
      <c r="P66" s="86">
        <v>15.6</v>
      </c>
      <c r="Q66" s="86">
        <v>23.200000000000003</v>
      </c>
      <c r="R66" s="86">
        <v>21.8</v>
      </c>
      <c r="S66" s="86">
        <v>22.1</v>
      </c>
      <c r="T66" s="86">
        <v>19.599999999999998</v>
      </c>
      <c r="U66" s="86">
        <v>19.7</v>
      </c>
      <c r="V66" s="86">
        <v>17.100000000000001</v>
      </c>
      <c r="W66" s="86">
        <v>16.100000000000001</v>
      </c>
      <c r="X66" s="86">
        <v>14.700000000000001</v>
      </c>
      <c r="Y66" s="86">
        <v>6.8000000000000007</v>
      </c>
      <c r="Z66" s="86">
        <v>6.1</v>
      </c>
      <c r="AA66" s="86">
        <v>5.7</v>
      </c>
      <c r="AB66" s="86">
        <v>5</v>
      </c>
      <c r="AC66" s="86">
        <v>4.8999999999999995</v>
      </c>
      <c r="AD66" s="87">
        <v>5.6999999999999993</v>
      </c>
      <c r="AE66" s="88">
        <v>6</v>
      </c>
      <c r="AF66" s="88">
        <v>5.9</v>
      </c>
      <c r="AG66" s="88">
        <v>6.6</v>
      </c>
      <c r="AH66" s="88">
        <v>9.1000000000000014</v>
      </c>
      <c r="AI66" s="86">
        <v>11.700000000000001</v>
      </c>
      <c r="AJ66" s="86">
        <v>25.9</v>
      </c>
      <c r="AK66" s="86">
        <v>19.2</v>
      </c>
      <c r="AL66" s="86">
        <v>14.4</v>
      </c>
      <c r="AM66" s="86">
        <v>28.1</v>
      </c>
      <c r="AN66" s="86">
        <v>36</v>
      </c>
    </row>
    <row r="67" spans="1:40" s="71" customFormat="1" ht="12" customHeight="1" x14ac:dyDescent="0.2">
      <c r="A67" s="89" t="s">
        <v>129</v>
      </c>
      <c r="B67" s="90" t="s">
        <v>29</v>
      </c>
      <c r="C67" s="90" t="s">
        <v>131</v>
      </c>
      <c r="D67" s="93"/>
      <c r="E67" s="93"/>
      <c r="F67" s="90" t="s">
        <v>31</v>
      </c>
      <c r="G67" s="93"/>
      <c r="H67" s="93"/>
      <c r="I67" s="94"/>
      <c r="J67" s="95" t="s">
        <v>32</v>
      </c>
      <c r="K67" s="95" t="s">
        <v>24</v>
      </c>
      <c r="L67" s="96">
        <v>3.4</v>
      </c>
      <c r="M67" s="97">
        <v>4</v>
      </c>
      <c r="N67" s="97">
        <v>5.9</v>
      </c>
      <c r="O67" s="97">
        <v>6.1</v>
      </c>
      <c r="P67" s="97">
        <v>7</v>
      </c>
      <c r="Q67" s="97">
        <v>8.3000000000000007</v>
      </c>
      <c r="R67" s="97">
        <v>7.8</v>
      </c>
      <c r="S67" s="97">
        <v>9.1</v>
      </c>
      <c r="T67" s="97">
        <v>8.6999999999999993</v>
      </c>
      <c r="U67" s="97">
        <v>8.5</v>
      </c>
      <c r="V67" s="97">
        <v>8.5</v>
      </c>
      <c r="W67" s="97">
        <v>8</v>
      </c>
      <c r="X67" s="97">
        <v>8.6</v>
      </c>
      <c r="Y67" s="97">
        <v>3.3</v>
      </c>
      <c r="Z67" s="97">
        <v>2.8</v>
      </c>
      <c r="AA67" s="97">
        <v>2.5</v>
      </c>
      <c r="AB67" s="97">
        <v>2.1</v>
      </c>
      <c r="AC67" s="97">
        <v>2</v>
      </c>
      <c r="AD67" s="98">
        <v>2.2999999999999998</v>
      </c>
      <c r="AE67" s="99">
        <v>2.1</v>
      </c>
      <c r="AF67" s="99">
        <v>2.1</v>
      </c>
      <c r="AG67" s="99">
        <v>1.9</v>
      </c>
      <c r="AH67" s="99">
        <v>1.9</v>
      </c>
      <c r="AI67" s="97">
        <v>2</v>
      </c>
      <c r="AJ67" s="97">
        <v>1.9</v>
      </c>
      <c r="AK67" s="97">
        <v>1.5</v>
      </c>
      <c r="AL67" s="97">
        <v>1.7</v>
      </c>
      <c r="AM67" s="97">
        <v>2.1</v>
      </c>
      <c r="AN67" s="97">
        <v>2.1</v>
      </c>
    </row>
    <row r="68" spans="1:40" s="71" customFormat="1" ht="12" customHeight="1" x14ac:dyDescent="0.2">
      <c r="A68" s="89" t="s">
        <v>129</v>
      </c>
      <c r="B68" s="90" t="s">
        <v>38</v>
      </c>
      <c r="C68" s="90" t="s">
        <v>132</v>
      </c>
      <c r="D68" s="93"/>
      <c r="E68" s="93"/>
      <c r="F68" s="90" t="s">
        <v>40</v>
      </c>
      <c r="G68" s="93"/>
      <c r="H68" s="93"/>
      <c r="I68" s="94"/>
      <c r="J68" s="95" t="s">
        <v>32</v>
      </c>
      <c r="K68" s="95" t="s">
        <v>24</v>
      </c>
      <c r="L68" s="96">
        <v>6.1</v>
      </c>
      <c r="M68" s="97">
        <v>8.6</v>
      </c>
      <c r="N68" s="97">
        <v>8.1</v>
      </c>
      <c r="O68" s="97">
        <v>8.9</v>
      </c>
      <c r="P68" s="97">
        <v>8.1</v>
      </c>
      <c r="Q68" s="97">
        <v>14.4</v>
      </c>
      <c r="R68" s="97">
        <v>13.4</v>
      </c>
      <c r="S68" s="97">
        <v>12.4</v>
      </c>
      <c r="T68" s="97">
        <v>10.199999999999999</v>
      </c>
      <c r="U68" s="97">
        <v>10.4</v>
      </c>
      <c r="V68" s="97">
        <v>7.8</v>
      </c>
      <c r="W68" s="97">
        <v>7.3</v>
      </c>
      <c r="X68" s="97">
        <v>5.2</v>
      </c>
      <c r="Y68" s="97">
        <v>2.6</v>
      </c>
      <c r="Z68" s="97">
        <v>2.4</v>
      </c>
      <c r="AA68" s="97">
        <v>2.2999999999999998</v>
      </c>
      <c r="AB68" s="97">
        <v>2</v>
      </c>
      <c r="AC68" s="97">
        <v>2</v>
      </c>
      <c r="AD68" s="98">
        <v>2.4</v>
      </c>
      <c r="AE68" s="99">
        <v>3</v>
      </c>
      <c r="AF68" s="99">
        <v>2.8</v>
      </c>
      <c r="AG68" s="99">
        <v>4.0999999999999996</v>
      </c>
      <c r="AH68" s="99">
        <v>6.4</v>
      </c>
      <c r="AI68" s="97">
        <v>8.9</v>
      </c>
      <c r="AJ68" s="97">
        <v>10.4</v>
      </c>
      <c r="AK68" s="97">
        <v>9.6</v>
      </c>
      <c r="AL68" s="97">
        <v>7.4999999999999991</v>
      </c>
      <c r="AM68" s="97">
        <v>12</v>
      </c>
      <c r="AN68" s="97">
        <v>14.5</v>
      </c>
    </row>
    <row r="69" spans="1:40" s="71" customFormat="1" ht="12" customHeight="1" x14ac:dyDescent="0.2">
      <c r="A69" s="89" t="s">
        <v>129</v>
      </c>
      <c r="B69" s="90" t="s">
        <v>41</v>
      </c>
      <c r="C69" s="90" t="s">
        <v>133</v>
      </c>
      <c r="D69" s="93"/>
      <c r="E69" s="93"/>
      <c r="F69" s="90" t="s">
        <v>43</v>
      </c>
      <c r="G69" s="93"/>
      <c r="H69" s="93"/>
      <c r="I69" s="94"/>
      <c r="J69" s="95" t="s">
        <v>32</v>
      </c>
      <c r="K69" s="95" t="s">
        <v>24</v>
      </c>
      <c r="L69" s="96">
        <v>0.4</v>
      </c>
      <c r="M69" s="97">
        <v>0.4</v>
      </c>
      <c r="N69" s="97">
        <v>0.5</v>
      </c>
      <c r="O69" s="97">
        <v>0.5</v>
      </c>
      <c r="P69" s="97">
        <v>0.5</v>
      </c>
      <c r="Q69" s="97">
        <v>0.5</v>
      </c>
      <c r="R69" s="97">
        <v>0.6</v>
      </c>
      <c r="S69" s="97">
        <v>0.6</v>
      </c>
      <c r="T69" s="97">
        <v>0.7</v>
      </c>
      <c r="U69" s="97">
        <v>0.8</v>
      </c>
      <c r="V69" s="97">
        <v>0.8</v>
      </c>
      <c r="W69" s="97">
        <v>0.8</v>
      </c>
      <c r="X69" s="97">
        <v>0.9</v>
      </c>
      <c r="Y69" s="97">
        <v>0.9</v>
      </c>
      <c r="Z69" s="97">
        <v>0.9</v>
      </c>
      <c r="AA69" s="97">
        <v>0.9</v>
      </c>
      <c r="AB69" s="97">
        <v>0.9</v>
      </c>
      <c r="AC69" s="97">
        <v>0.8</v>
      </c>
      <c r="AD69" s="98">
        <v>1</v>
      </c>
      <c r="AE69" s="99">
        <v>0.9</v>
      </c>
      <c r="AF69" s="99">
        <v>1</v>
      </c>
      <c r="AG69" s="99">
        <v>0.6</v>
      </c>
      <c r="AH69" s="99">
        <v>0.8</v>
      </c>
      <c r="AI69" s="97">
        <v>0.8</v>
      </c>
      <c r="AJ69" s="97">
        <v>1</v>
      </c>
      <c r="AK69" s="97">
        <v>0.3</v>
      </c>
      <c r="AL69" s="97">
        <v>0.3</v>
      </c>
      <c r="AM69" s="97">
        <v>0.4</v>
      </c>
      <c r="AN69" s="97">
        <v>0.4</v>
      </c>
    </row>
    <row r="70" spans="1:40" s="71" customFormat="1" ht="12" customHeight="1" x14ac:dyDescent="0.2">
      <c r="A70" s="89" t="s">
        <v>129</v>
      </c>
      <c r="B70" s="90" t="s">
        <v>44</v>
      </c>
      <c r="C70" s="90" t="s">
        <v>134</v>
      </c>
      <c r="D70" s="93"/>
      <c r="E70" s="93"/>
      <c r="F70" s="90" t="s">
        <v>46</v>
      </c>
      <c r="G70" s="93"/>
      <c r="H70" s="93"/>
      <c r="I70" s="94"/>
      <c r="J70" s="95" t="s">
        <v>32</v>
      </c>
      <c r="K70" s="95" t="s">
        <v>24</v>
      </c>
      <c r="L70" s="96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97">
        <v>0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7">
        <v>0</v>
      </c>
      <c r="AB70" s="97">
        <v>0</v>
      </c>
      <c r="AC70" s="97">
        <v>0.1</v>
      </c>
      <c r="AD70" s="98">
        <v>0</v>
      </c>
      <c r="AE70" s="99">
        <v>0</v>
      </c>
      <c r="AF70" s="99">
        <v>0</v>
      </c>
      <c r="AG70" s="99">
        <v>0</v>
      </c>
      <c r="AH70" s="99">
        <v>0</v>
      </c>
      <c r="AI70" s="97">
        <v>0</v>
      </c>
      <c r="AJ70" s="97">
        <v>0</v>
      </c>
      <c r="AK70" s="97">
        <v>0</v>
      </c>
      <c r="AL70" s="97">
        <v>0</v>
      </c>
      <c r="AM70" s="97">
        <v>0</v>
      </c>
      <c r="AN70" s="97">
        <v>0</v>
      </c>
    </row>
    <row r="71" spans="1:40" s="71" customFormat="1" ht="12" customHeight="1" x14ac:dyDescent="0.2">
      <c r="A71" s="89" t="s">
        <v>129</v>
      </c>
      <c r="B71" s="90" t="s">
        <v>47</v>
      </c>
      <c r="C71" s="90" t="s">
        <v>135</v>
      </c>
      <c r="D71" s="93"/>
      <c r="E71" s="93"/>
      <c r="F71" s="90" t="s">
        <v>49</v>
      </c>
      <c r="G71" s="93"/>
      <c r="H71" s="93"/>
      <c r="I71" s="94"/>
      <c r="J71" s="95" t="s">
        <v>32</v>
      </c>
      <c r="K71" s="95" t="s">
        <v>24</v>
      </c>
      <c r="L71" s="96" t="s">
        <v>120</v>
      </c>
      <c r="M71" s="97" t="s">
        <v>120</v>
      </c>
      <c r="N71" s="97" t="s">
        <v>120</v>
      </c>
      <c r="O71" s="97" t="s">
        <v>120</v>
      </c>
      <c r="P71" s="97" t="s">
        <v>120</v>
      </c>
      <c r="Q71" s="97" t="s">
        <v>120</v>
      </c>
      <c r="R71" s="97" t="s">
        <v>120</v>
      </c>
      <c r="S71" s="97" t="s">
        <v>120</v>
      </c>
      <c r="T71" s="97" t="s">
        <v>120</v>
      </c>
      <c r="U71" s="97" t="s">
        <v>120</v>
      </c>
      <c r="V71" s="97" t="s">
        <v>120</v>
      </c>
      <c r="W71" s="97" t="s">
        <v>120</v>
      </c>
      <c r="X71" s="97" t="s">
        <v>120</v>
      </c>
      <c r="Y71" s="97" t="s">
        <v>120</v>
      </c>
      <c r="Z71" s="97" t="s">
        <v>120</v>
      </c>
      <c r="AA71" s="97" t="s">
        <v>120</v>
      </c>
      <c r="AB71" s="97" t="s">
        <v>120</v>
      </c>
      <c r="AC71" s="97" t="s">
        <v>120</v>
      </c>
      <c r="AD71" s="98" t="s">
        <v>120</v>
      </c>
      <c r="AE71" s="99" t="s">
        <v>120</v>
      </c>
      <c r="AF71" s="99" t="s">
        <v>120</v>
      </c>
      <c r="AG71" s="99" t="s">
        <v>120</v>
      </c>
      <c r="AH71" s="99" t="s">
        <v>120</v>
      </c>
      <c r="AI71" s="97" t="s">
        <v>120</v>
      </c>
      <c r="AJ71" s="97">
        <v>12.6</v>
      </c>
      <c r="AK71" s="97">
        <v>7.8</v>
      </c>
      <c r="AL71" s="97">
        <v>4.9000000000000004</v>
      </c>
      <c r="AM71" s="97">
        <v>13.6</v>
      </c>
      <c r="AN71" s="97">
        <v>19</v>
      </c>
    </row>
    <row r="72" spans="1:40" s="7" customFormat="1" ht="12" customHeight="1" x14ac:dyDescent="0.2">
      <c r="A72" s="79" t="s">
        <v>136</v>
      </c>
      <c r="B72" s="80" t="s">
        <v>22</v>
      </c>
      <c r="C72" s="80" t="s">
        <v>137</v>
      </c>
      <c r="D72" s="81"/>
      <c r="E72" s="81"/>
      <c r="F72" s="80" t="s">
        <v>137</v>
      </c>
      <c r="G72" s="81"/>
      <c r="H72" s="81"/>
      <c r="I72" s="82"/>
      <c r="J72" s="83" t="s">
        <v>24</v>
      </c>
      <c r="K72" s="84" t="s">
        <v>24</v>
      </c>
      <c r="L72" s="85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>
        <v>0</v>
      </c>
      <c r="Z72" s="86">
        <v>0</v>
      </c>
      <c r="AA72" s="86">
        <v>0</v>
      </c>
      <c r="AB72" s="86">
        <v>0</v>
      </c>
      <c r="AC72" s="86">
        <v>0</v>
      </c>
      <c r="AD72" s="87">
        <v>0</v>
      </c>
      <c r="AE72" s="88">
        <v>0</v>
      </c>
      <c r="AF72" s="88">
        <v>0</v>
      </c>
      <c r="AG72" s="88">
        <v>0</v>
      </c>
      <c r="AH72" s="88">
        <v>0</v>
      </c>
      <c r="AI72" s="86">
        <v>0</v>
      </c>
      <c r="AJ72" s="86">
        <v>0</v>
      </c>
      <c r="AK72" s="86">
        <v>0</v>
      </c>
      <c r="AL72" s="86">
        <v>0</v>
      </c>
      <c r="AM72" s="86">
        <v>0</v>
      </c>
      <c r="AN72" s="86">
        <v>0</v>
      </c>
    </row>
    <row r="73" spans="1:40" s="7" customFormat="1" ht="12" customHeight="1" x14ac:dyDescent="0.2">
      <c r="A73" s="79" t="s">
        <v>138</v>
      </c>
      <c r="B73" s="80" t="s">
        <v>22</v>
      </c>
      <c r="C73" s="80" t="s">
        <v>139</v>
      </c>
      <c r="D73" s="81"/>
      <c r="E73" s="81"/>
      <c r="F73" s="80" t="s">
        <v>139</v>
      </c>
      <c r="G73" s="81"/>
      <c r="H73" s="81"/>
      <c r="I73" s="82"/>
      <c r="J73" s="83" t="s">
        <v>24</v>
      </c>
      <c r="K73" s="84" t="s">
        <v>24</v>
      </c>
      <c r="L73" s="85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86">
        <v>0</v>
      </c>
      <c r="Y73" s="86">
        <v>0</v>
      </c>
      <c r="Z73" s="86">
        <v>0</v>
      </c>
      <c r="AA73" s="86">
        <v>0</v>
      </c>
      <c r="AB73" s="86">
        <v>0</v>
      </c>
      <c r="AC73" s="86">
        <v>0</v>
      </c>
      <c r="AD73" s="87">
        <v>0</v>
      </c>
      <c r="AE73" s="88">
        <v>6.8</v>
      </c>
      <c r="AF73" s="88">
        <v>6.6</v>
      </c>
      <c r="AG73" s="88">
        <v>6.6999999999999993</v>
      </c>
      <c r="AH73" s="88">
        <v>6.7</v>
      </c>
      <c r="AI73" s="86">
        <v>7.6000000000000005</v>
      </c>
      <c r="AJ73" s="86">
        <v>5.7</v>
      </c>
      <c r="AK73" s="86">
        <v>7.2</v>
      </c>
      <c r="AL73" s="86">
        <v>7.3000000000000007</v>
      </c>
      <c r="AM73" s="86">
        <v>7.6</v>
      </c>
      <c r="AN73" s="86">
        <v>7.8999999999999995</v>
      </c>
    </row>
    <row r="74" spans="1:40" s="7" customFormat="1" ht="12" customHeight="1" x14ac:dyDescent="0.2">
      <c r="A74" s="89" t="s">
        <v>138</v>
      </c>
      <c r="B74" s="90" t="s">
        <v>29</v>
      </c>
      <c r="C74" s="90" t="s">
        <v>140</v>
      </c>
      <c r="D74" s="93"/>
      <c r="E74" s="93"/>
      <c r="F74" s="90" t="s">
        <v>31</v>
      </c>
      <c r="G74" s="93"/>
      <c r="H74" s="93"/>
      <c r="I74" s="94"/>
      <c r="J74" s="95" t="s">
        <v>32</v>
      </c>
      <c r="K74" s="95" t="s">
        <v>24</v>
      </c>
      <c r="L74" s="96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>
        <v>0</v>
      </c>
      <c r="S74" s="97">
        <v>0</v>
      </c>
      <c r="T74" s="97">
        <v>0</v>
      </c>
      <c r="U74" s="97">
        <v>0</v>
      </c>
      <c r="V74" s="97">
        <v>0</v>
      </c>
      <c r="W74" s="97">
        <v>0</v>
      </c>
      <c r="X74" s="97">
        <v>0</v>
      </c>
      <c r="Y74" s="97">
        <v>0</v>
      </c>
      <c r="Z74" s="97">
        <v>0</v>
      </c>
      <c r="AA74" s="97">
        <v>0</v>
      </c>
      <c r="AB74" s="97">
        <v>0</v>
      </c>
      <c r="AC74" s="97">
        <v>0</v>
      </c>
      <c r="AD74" s="98">
        <v>0</v>
      </c>
      <c r="AE74" s="99">
        <v>1.4</v>
      </c>
      <c r="AF74" s="99">
        <v>1.5</v>
      </c>
      <c r="AG74" s="99">
        <v>1.4</v>
      </c>
      <c r="AH74" s="99">
        <v>1.5</v>
      </c>
      <c r="AI74" s="97">
        <v>2.1</v>
      </c>
      <c r="AJ74" s="97">
        <v>1.3</v>
      </c>
      <c r="AK74" s="97">
        <v>1.2</v>
      </c>
      <c r="AL74" s="97">
        <v>1.2</v>
      </c>
      <c r="AM74" s="97">
        <v>1.2</v>
      </c>
      <c r="AN74" s="97">
        <v>0.6</v>
      </c>
    </row>
    <row r="75" spans="1:40" s="7" customFormat="1" ht="12" customHeight="1" x14ac:dyDescent="0.2">
      <c r="A75" s="89" t="s">
        <v>138</v>
      </c>
      <c r="B75" s="90" t="s">
        <v>38</v>
      </c>
      <c r="C75" s="90" t="s">
        <v>141</v>
      </c>
      <c r="D75" s="93"/>
      <c r="E75" s="93"/>
      <c r="F75" s="90" t="s">
        <v>40</v>
      </c>
      <c r="G75" s="93"/>
      <c r="H75" s="93"/>
      <c r="I75" s="94"/>
      <c r="J75" s="95" t="s">
        <v>32</v>
      </c>
      <c r="K75" s="95" t="s">
        <v>24</v>
      </c>
      <c r="L75" s="96">
        <v>0</v>
      </c>
      <c r="M75" s="97">
        <v>0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7">
        <v>0</v>
      </c>
      <c r="W75" s="97">
        <v>0</v>
      </c>
      <c r="X75" s="97">
        <v>0</v>
      </c>
      <c r="Y75" s="97">
        <v>0</v>
      </c>
      <c r="Z75" s="97">
        <v>0</v>
      </c>
      <c r="AA75" s="97">
        <v>0</v>
      </c>
      <c r="AB75" s="97">
        <v>0</v>
      </c>
      <c r="AC75" s="97">
        <v>0</v>
      </c>
      <c r="AD75" s="98">
        <v>0</v>
      </c>
      <c r="AE75" s="99">
        <v>3.4</v>
      </c>
      <c r="AF75" s="99">
        <v>3.1</v>
      </c>
      <c r="AG75" s="99">
        <v>3.3</v>
      </c>
      <c r="AH75" s="99">
        <v>3.2</v>
      </c>
      <c r="AI75" s="97">
        <v>3.3</v>
      </c>
      <c r="AJ75" s="97">
        <v>2.4</v>
      </c>
      <c r="AK75" s="97">
        <v>4</v>
      </c>
      <c r="AL75" s="97">
        <v>4</v>
      </c>
      <c r="AM75" s="97">
        <v>4.5</v>
      </c>
      <c r="AN75" s="97">
        <v>5</v>
      </c>
    </row>
    <row r="76" spans="1:40" s="7" customFormat="1" ht="12" customHeight="1" x14ac:dyDescent="0.2">
      <c r="A76" s="89" t="s">
        <v>138</v>
      </c>
      <c r="B76" s="90" t="s">
        <v>41</v>
      </c>
      <c r="C76" s="90" t="s">
        <v>142</v>
      </c>
      <c r="D76" s="93"/>
      <c r="E76" s="93"/>
      <c r="F76" s="90" t="s">
        <v>43</v>
      </c>
      <c r="G76" s="93"/>
      <c r="H76" s="93"/>
      <c r="I76" s="94"/>
      <c r="J76" s="95" t="s">
        <v>32</v>
      </c>
      <c r="K76" s="95" t="s">
        <v>100</v>
      </c>
      <c r="L76" s="96">
        <v>0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97">
        <v>0</v>
      </c>
      <c r="AD76" s="98">
        <v>0</v>
      </c>
      <c r="AE76" s="99">
        <v>2</v>
      </c>
      <c r="AF76" s="99">
        <v>2</v>
      </c>
      <c r="AG76" s="99">
        <v>2</v>
      </c>
      <c r="AH76" s="99">
        <v>2</v>
      </c>
      <c r="AI76" s="97">
        <v>2.2000000000000002</v>
      </c>
      <c r="AJ76" s="97">
        <v>2</v>
      </c>
      <c r="AK76" s="97">
        <v>2</v>
      </c>
      <c r="AL76" s="97">
        <v>2.1</v>
      </c>
      <c r="AM76" s="97">
        <v>1.9</v>
      </c>
      <c r="AN76" s="97">
        <v>2.2999999999999998</v>
      </c>
    </row>
    <row r="77" spans="1:40" s="7" customFormat="1" ht="12" customHeight="1" x14ac:dyDescent="0.2">
      <c r="A77" s="79" t="s">
        <v>143</v>
      </c>
      <c r="B77" s="80" t="s">
        <v>22</v>
      </c>
      <c r="C77" s="80" t="s">
        <v>144</v>
      </c>
      <c r="D77" s="81"/>
      <c r="E77" s="81"/>
      <c r="F77" s="80" t="s">
        <v>144</v>
      </c>
      <c r="G77" s="81"/>
      <c r="H77" s="81"/>
      <c r="I77" s="82"/>
      <c r="J77" s="83" t="s">
        <v>24</v>
      </c>
      <c r="K77" s="84" t="s">
        <v>24</v>
      </c>
      <c r="L77" s="85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7">
        <v>0</v>
      </c>
      <c r="AE77" s="88">
        <v>0</v>
      </c>
      <c r="AF77" s="88">
        <v>0</v>
      </c>
      <c r="AG77" s="88">
        <v>0</v>
      </c>
      <c r="AH77" s="88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</row>
    <row r="78" spans="1:40" s="7" customFormat="1" ht="12" customHeight="1" x14ac:dyDescent="0.2">
      <c r="A78" s="79" t="s">
        <v>145</v>
      </c>
      <c r="B78" s="80" t="s">
        <v>22</v>
      </c>
      <c r="C78" s="80" t="s">
        <v>146</v>
      </c>
      <c r="D78" s="81"/>
      <c r="E78" s="81"/>
      <c r="F78" s="80" t="s">
        <v>146</v>
      </c>
      <c r="G78" s="81"/>
      <c r="H78" s="81"/>
      <c r="I78" s="82"/>
      <c r="J78" s="83" t="s">
        <v>24</v>
      </c>
      <c r="K78" s="84" t="s">
        <v>24</v>
      </c>
      <c r="L78" s="85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7">
        <v>0</v>
      </c>
      <c r="AE78" s="88">
        <v>0</v>
      </c>
      <c r="AF78" s="88">
        <v>0</v>
      </c>
      <c r="AG78" s="88">
        <v>0</v>
      </c>
      <c r="AH78" s="88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</row>
    <row r="79" spans="1:40" s="7" customFormat="1" ht="12" customHeight="1" x14ac:dyDescent="0.2">
      <c r="A79" s="79" t="s">
        <v>147</v>
      </c>
      <c r="B79" s="80" t="s">
        <v>22</v>
      </c>
      <c r="C79" s="80" t="s">
        <v>148</v>
      </c>
      <c r="D79" s="81"/>
      <c r="E79" s="81"/>
      <c r="F79" s="80" t="s">
        <v>148</v>
      </c>
      <c r="G79" s="81"/>
      <c r="H79" s="81"/>
      <c r="I79" s="82"/>
      <c r="J79" s="83" t="s">
        <v>24</v>
      </c>
      <c r="K79" s="84" t="s">
        <v>24</v>
      </c>
      <c r="L79" s="85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7">
        <v>0</v>
      </c>
      <c r="AE79" s="88">
        <v>0</v>
      </c>
      <c r="AF79" s="88">
        <v>0</v>
      </c>
      <c r="AG79" s="88">
        <v>0</v>
      </c>
      <c r="AH79" s="88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</row>
    <row r="80" spans="1:40" s="7" customFormat="1" ht="12" customHeight="1" x14ac:dyDescent="0.2">
      <c r="A80" s="79" t="s">
        <v>149</v>
      </c>
      <c r="B80" s="80" t="s">
        <v>22</v>
      </c>
      <c r="C80" s="80" t="s">
        <v>150</v>
      </c>
      <c r="D80" s="81"/>
      <c r="E80" s="81"/>
      <c r="F80" s="80" t="s">
        <v>150</v>
      </c>
      <c r="G80" s="81"/>
      <c r="H80" s="81"/>
      <c r="I80" s="82"/>
      <c r="J80" s="83" t="s">
        <v>24</v>
      </c>
      <c r="K80" s="84" t="s">
        <v>24</v>
      </c>
      <c r="L80" s="85">
        <v>0.6</v>
      </c>
      <c r="M80" s="86">
        <v>0.8</v>
      </c>
      <c r="N80" s="86">
        <v>0.9</v>
      </c>
      <c r="O80" s="86">
        <v>1</v>
      </c>
      <c r="P80" s="86">
        <v>0.8</v>
      </c>
      <c r="Q80" s="86">
        <v>16.7</v>
      </c>
      <c r="R80" s="86">
        <v>29.3</v>
      </c>
      <c r="S80" s="86">
        <v>27.8</v>
      </c>
      <c r="T80" s="86">
        <v>17.100000000000001</v>
      </c>
      <c r="U80" s="86">
        <v>29.8</v>
      </c>
      <c r="V80" s="86">
        <v>50.5</v>
      </c>
      <c r="W80" s="86">
        <v>21.8</v>
      </c>
      <c r="X80" s="86">
        <v>25.7</v>
      </c>
      <c r="Y80" s="86">
        <v>36.700000000000003</v>
      </c>
      <c r="Z80" s="86">
        <v>36.4</v>
      </c>
      <c r="AA80" s="86">
        <v>31</v>
      </c>
      <c r="AB80" s="86">
        <v>30.4</v>
      </c>
      <c r="AC80" s="86">
        <v>26.2</v>
      </c>
      <c r="AD80" s="87">
        <v>23.700000000000003</v>
      </c>
      <c r="AE80" s="88">
        <v>19.5</v>
      </c>
      <c r="AF80" s="88">
        <v>19.600000000000001</v>
      </c>
      <c r="AG80" s="88">
        <v>20</v>
      </c>
      <c r="AH80" s="88">
        <v>18.8</v>
      </c>
      <c r="AI80" s="86">
        <v>20</v>
      </c>
      <c r="AJ80" s="86">
        <v>21.4</v>
      </c>
      <c r="AK80" s="86">
        <v>18.2</v>
      </c>
      <c r="AL80" s="86">
        <v>18.600000000000001</v>
      </c>
      <c r="AM80" s="86">
        <v>19.899999999999999</v>
      </c>
      <c r="AN80" s="86">
        <v>20.3</v>
      </c>
    </row>
    <row r="81" spans="1:40" s="7" customFormat="1" ht="12" customHeight="1" x14ac:dyDescent="0.2">
      <c r="A81" s="89" t="s">
        <v>149</v>
      </c>
      <c r="B81" s="90" t="s">
        <v>29</v>
      </c>
      <c r="C81" s="90" t="s">
        <v>151</v>
      </c>
      <c r="D81" s="93"/>
      <c r="E81" s="93"/>
      <c r="F81" s="90" t="s">
        <v>31</v>
      </c>
      <c r="G81" s="93"/>
      <c r="H81" s="93"/>
      <c r="I81" s="94"/>
      <c r="J81" s="95" t="s">
        <v>32</v>
      </c>
      <c r="K81" s="95" t="s">
        <v>24</v>
      </c>
      <c r="L81" s="96">
        <v>0.6</v>
      </c>
      <c r="M81" s="97">
        <v>0.8</v>
      </c>
      <c r="N81" s="97">
        <v>0.9</v>
      </c>
      <c r="O81" s="97">
        <v>1</v>
      </c>
      <c r="P81" s="97">
        <v>0.8</v>
      </c>
      <c r="Q81" s="97">
        <v>16.7</v>
      </c>
      <c r="R81" s="97">
        <v>29.3</v>
      </c>
      <c r="S81" s="97">
        <v>27.8</v>
      </c>
      <c r="T81" s="97">
        <v>17.100000000000001</v>
      </c>
      <c r="U81" s="97">
        <v>29.2</v>
      </c>
      <c r="V81" s="97">
        <v>30.7</v>
      </c>
      <c r="W81" s="97">
        <v>0.4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97">
        <v>0</v>
      </c>
      <c r="AD81" s="98">
        <v>0</v>
      </c>
      <c r="AE81" s="99">
        <v>0</v>
      </c>
      <c r="AF81" s="99">
        <v>0</v>
      </c>
      <c r="AG81" s="99">
        <v>0</v>
      </c>
      <c r="AH81" s="99">
        <v>0</v>
      </c>
      <c r="AI81" s="97">
        <v>0</v>
      </c>
      <c r="AJ81" s="97">
        <v>0</v>
      </c>
      <c r="AK81" s="97">
        <v>0</v>
      </c>
      <c r="AL81" s="97">
        <v>0</v>
      </c>
      <c r="AM81" s="97">
        <v>0</v>
      </c>
      <c r="AN81" s="97">
        <v>0</v>
      </c>
    </row>
    <row r="82" spans="1:40" s="7" customFormat="1" ht="12" customHeight="1" x14ac:dyDescent="0.2">
      <c r="A82" s="89" t="s">
        <v>149</v>
      </c>
      <c r="B82" s="90" t="s">
        <v>38</v>
      </c>
      <c r="C82" s="90" t="s">
        <v>152</v>
      </c>
      <c r="D82" s="93"/>
      <c r="E82" s="93"/>
      <c r="F82" s="90" t="s">
        <v>40</v>
      </c>
      <c r="G82" s="93"/>
      <c r="H82" s="93"/>
      <c r="I82" s="94"/>
      <c r="J82" s="95" t="s">
        <v>112</v>
      </c>
      <c r="K82" s="90" t="s">
        <v>153</v>
      </c>
      <c r="L82" s="96">
        <v>0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0</v>
      </c>
      <c r="S82" s="97">
        <v>0</v>
      </c>
      <c r="T82" s="97">
        <v>0</v>
      </c>
      <c r="U82" s="97">
        <v>0.6</v>
      </c>
      <c r="V82" s="97">
        <v>0.7</v>
      </c>
      <c r="W82" s="97">
        <v>0.9</v>
      </c>
      <c r="X82" s="97">
        <v>1</v>
      </c>
      <c r="Y82" s="97">
        <v>1</v>
      </c>
      <c r="Z82" s="97">
        <v>0.9</v>
      </c>
      <c r="AA82" s="97">
        <v>0.9</v>
      </c>
      <c r="AB82" s="97">
        <v>1</v>
      </c>
      <c r="AC82" s="97">
        <v>0.9</v>
      </c>
      <c r="AD82" s="98">
        <v>1.1000000000000001</v>
      </c>
      <c r="AE82" s="99">
        <v>0</v>
      </c>
      <c r="AF82" s="99">
        <v>0</v>
      </c>
      <c r="AG82" s="99">
        <v>0</v>
      </c>
      <c r="AH82" s="99">
        <v>0</v>
      </c>
      <c r="AI82" s="97">
        <v>0</v>
      </c>
      <c r="AJ82" s="97">
        <v>0</v>
      </c>
      <c r="AK82" s="97">
        <v>0</v>
      </c>
      <c r="AL82" s="97">
        <v>0</v>
      </c>
      <c r="AM82" s="97">
        <v>0</v>
      </c>
      <c r="AN82" s="97">
        <v>0</v>
      </c>
    </row>
    <row r="83" spans="1:40" s="7" customFormat="1" ht="12" customHeight="1" x14ac:dyDescent="0.2">
      <c r="A83" s="89" t="s">
        <v>149</v>
      </c>
      <c r="B83" s="90" t="s">
        <v>41</v>
      </c>
      <c r="C83" s="90" t="s">
        <v>115</v>
      </c>
      <c r="D83" s="93"/>
      <c r="E83" s="93"/>
      <c r="F83" s="90" t="s">
        <v>43</v>
      </c>
      <c r="G83" s="93"/>
      <c r="H83" s="93"/>
      <c r="I83" s="94"/>
      <c r="J83" s="95" t="s">
        <v>112</v>
      </c>
      <c r="K83" s="90" t="s">
        <v>113</v>
      </c>
      <c r="L83" s="96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97">
        <v>0</v>
      </c>
      <c r="AD83" s="98">
        <v>0</v>
      </c>
      <c r="AE83" s="99">
        <v>0</v>
      </c>
      <c r="AF83" s="99">
        <v>0</v>
      </c>
      <c r="AG83" s="99">
        <v>0</v>
      </c>
      <c r="AH83" s="99">
        <v>0</v>
      </c>
      <c r="AI83" s="97">
        <v>0</v>
      </c>
      <c r="AJ83" s="97">
        <v>0</v>
      </c>
      <c r="AK83" s="97">
        <v>0</v>
      </c>
      <c r="AL83" s="97">
        <v>0</v>
      </c>
      <c r="AM83" s="97">
        <v>0</v>
      </c>
      <c r="AN83" s="97">
        <v>0</v>
      </c>
    </row>
    <row r="84" spans="1:40" s="7" customFormat="1" ht="12" customHeight="1" x14ac:dyDescent="0.2">
      <c r="A84" s="89" t="s">
        <v>149</v>
      </c>
      <c r="B84" s="90" t="s">
        <v>44</v>
      </c>
      <c r="C84" s="90" t="s">
        <v>154</v>
      </c>
      <c r="D84" s="93"/>
      <c r="E84" s="93"/>
      <c r="F84" s="90" t="s">
        <v>46</v>
      </c>
      <c r="G84" s="93"/>
      <c r="H84" s="93"/>
      <c r="I84" s="94"/>
      <c r="J84" s="95" t="s">
        <v>32</v>
      </c>
      <c r="K84" s="95" t="s">
        <v>100</v>
      </c>
      <c r="L84" s="96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0</v>
      </c>
      <c r="S84" s="97">
        <v>0</v>
      </c>
      <c r="T84" s="97">
        <v>0</v>
      </c>
      <c r="U84" s="97">
        <v>0</v>
      </c>
      <c r="V84" s="97">
        <v>19.100000000000001</v>
      </c>
      <c r="W84" s="97">
        <v>20.5</v>
      </c>
      <c r="X84" s="97">
        <v>24.7</v>
      </c>
      <c r="Y84" s="97">
        <v>35.700000000000003</v>
      </c>
      <c r="Z84" s="97">
        <v>35.5</v>
      </c>
      <c r="AA84" s="97">
        <v>30.1</v>
      </c>
      <c r="AB84" s="97">
        <v>29.4</v>
      </c>
      <c r="AC84" s="97">
        <v>25.3</v>
      </c>
      <c r="AD84" s="98">
        <v>22.6</v>
      </c>
      <c r="AE84" s="99">
        <v>19.5</v>
      </c>
      <c r="AF84" s="99">
        <v>19.600000000000001</v>
      </c>
      <c r="AG84" s="99">
        <v>20</v>
      </c>
      <c r="AH84" s="99">
        <v>18.8</v>
      </c>
      <c r="AI84" s="97">
        <v>20</v>
      </c>
      <c r="AJ84" s="97">
        <v>21.4</v>
      </c>
      <c r="AK84" s="97">
        <v>18.2</v>
      </c>
      <c r="AL84" s="97">
        <v>18.600000000000001</v>
      </c>
      <c r="AM84" s="97">
        <v>19.899999999999999</v>
      </c>
      <c r="AN84" s="97">
        <v>20.3</v>
      </c>
    </row>
    <row r="85" spans="1:40" s="7" customFormat="1" ht="12" customHeight="1" x14ac:dyDescent="0.2">
      <c r="A85" s="79" t="s">
        <v>155</v>
      </c>
      <c r="B85" s="80" t="s">
        <v>22</v>
      </c>
      <c r="C85" s="80" t="s">
        <v>156</v>
      </c>
      <c r="D85" s="81"/>
      <c r="E85" s="81"/>
      <c r="F85" s="80" t="s">
        <v>156</v>
      </c>
      <c r="G85" s="81"/>
      <c r="H85" s="81"/>
      <c r="I85" s="82"/>
      <c r="J85" s="83" t="s">
        <v>24</v>
      </c>
      <c r="K85" s="84" t="s">
        <v>24</v>
      </c>
      <c r="L85" s="85">
        <v>139.89246856185795</v>
      </c>
      <c r="M85" s="86">
        <v>144.3709159651967</v>
      </c>
      <c r="N85" s="86">
        <v>150.8644403314951</v>
      </c>
      <c r="O85" s="86">
        <v>231.17333367124883</v>
      </c>
      <c r="P85" s="86">
        <v>221.29789365061043</v>
      </c>
      <c r="Q85" s="86">
        <v>183.83842370092808</v>
      </c>
      <c r="R85" s="86">
        <v>181.39523313040581</v>
      </c>
      <c r="S85" s="86">
        <v>189.0686372379264</v>
      </c>
      <c r="T85" s="86">
        <v>289.95895742907896</v>
      </c>
      <c r="U85" s="86">
        <v>330.66652133443318</v>
      </c>
      <c r="V85" s="86">
        <v>343.19166293010522</v>
      </c>
      <c r="W85" s="86">
        <v>437.43472266065771</v>
      </c>
      <c r="X85" s="86">
        <v>627.29604756438084</v>
      </c>
      <c r="Y85" s="86">
        <v>555.27599140099983</v>
      </c>
      <c r="Z85" s="86">
        <v>438.97491478185509</v>
      </c>
      <c r="AA85" s="86">
        <v>474.99318530260462</v>
      </c>
      <c r="AB85" s="86">
        <v>475.03117767849602</v>
      </c>
      <c r="AC85" s="86">
        <v>484.18927388225893</v>
      </c>
      <c r="AD85" s="87">
        <v>444.66786328466759</v>
      </c>
      <c r="AE85" s="88">
        <v>435.66734279782639</v>
      </c>
      <c r="AF85" s="88">
        <v>435.58811702122972</v>
      </c>
      <c r="AG85" s="88">
        <v>409.53059839065213</v>
      </c>
      <c r="AH85" s="88">
        <v>455.46287699999999</v>
      </c>
      <c r="AI85" s="86">
        <v>476.29926799999998</v>
      </c>
      <c r="AJ85" s="86">
        <v>519.66832399999998</v>
      </c>
      <c r="AK85" s="86">
        <v>499.620225</v>
      </c>
      <c r="AL85" s="86">
        <v>547.19972250000001</v>
      </c>
      <c r="AM85" s="86">
        <v>631.04138350000005</v>
      </c>
      <c r="AN85" s="86">
        <v>700.14686949999998</v>
      </c>
    </row>
    <row r="86" spans="1:40" s="7" customFormat="1" ht="12" customHeight="1" x14ac:dyDescent="0.2">
      <c r="A86" s="79" t="s">
        <v>157</v>
      </c>
      <c r="B86" s="80" t="s">
        <v>22</v>
      </c>
      <c r="C86" s="80" t="s">
        <v>158</v>
      </c>
      <c r="D86" s="81"/>
      <c r="E86" s="81"/>
      <c r="F86" s="80" t="s">
        <v>158</v>
      </c>
      <c r="G86" s="81"/>
      <c r="H86" s="81"/>
      <c r="I86" s="82"/>
      <c r="J86" s="83" t="s">
        <v>24</v>
      </c>
      <c r="K86" s="84" t="s">
        <v>24</v>
      </c>
      <c r="L86" s="85">
        <v>72.592468561857942</v>
      </c>
      <c r="M86" s="86">
        <v>72.770915965196707</v>
      </c>
      <c r="N86" s="86">
        <v>74.064440331495092</v>
      </c>
      <c r="O86" s="86">
        <v>95.573333671248861</v>
      </c>
      <c r="P86" s="86">
        <v>91.397893650610456</v>
      </c>
      <c r="Q86" s="86">
        <v>110.53842370092809</v>
      </c>
      <c r="R86" s="86">
        <v>113.39523313040581</v>
      </c>
      <c r="S86" s="86">
        <v>120.86863723792641</v>
      </c>
      <c r="T86" s="86">
        <v>140.85895742907891</v>
      </c>
      <c r="U86" s="86">
        <v>160.46652133443317</v>
      </c>
      <c r="V86" s="86">
        <v>170.79166293010516</v>
      </c>
      <c r="W86" s="86">
        <v>240.93472266065768</v>
      </c>
      <c r="X86" s="86">
        <v>393.49604756438089</v>
      </c>
      <c r="Y86" s="86">
        <v>313.17599140099986</v>
      </c>
      <c r="Z86" s="86">
        <v>198.07491478185514</v>
      </c>
      <c r="AA86" s="86">
        <v>223.99318530260462</v>
      </c>
      <c r="AB86" s="86">
        <v>203.03117767849602</v>
      </c>
      <c r="AC86" s="86">
        <v>179.48927388225897</v>
      </c>
      <c r="AD86" s="87">
        <v>161.56786328466765</v>
      </c>
      <c r="AE86" s="88">
        <v>157.96734279782635</v>
      </c>
      <c r="AF86" s="88">
        <v>107.98811702122973</v>
      </c>
      <c r="AG86" s="88">
        <v>93.230598390652119</v>
      </c>
      <c r="AH86" s="88">
        <v>103.66287699999999</v>
      </c>
      <c r="AI86" s="86">
        <v>105.599268</v>
      </c>
      <c r="AJ86" s="86">
        <v>114.368324</v>
      </c>
      <c r="AK86" s="86">
        <v>109.280225</v>
      </c>
      <c r="AL86" s="86">
        <v>102.3997225</v>
      </c>
      <c r="AM86" s="86">
        <v>102.4413835</v>
      </c>
      <c r="AN86" s="86">
        <v>106.7468695</v>
      </c>
    </row>
    <row r="87" spans="1:40" s="7" customFormat="1" ht="12" customHeight="1" x14ac:dyDescent="0.2">
      <c r="A87" s="89" t="s">
        <v>157</v>
      </c>
      <c r="B87" s="90" t="s">
        <v>29</v>
      </c>
      <c r="C87" s="90" t="s">
        <v>115</v>
      </c>
      <c r="D87" s="93"/>
      <c r="E87" s="93"/>
      <c r="F87" s="90" t="s">
        <v>31</v>
      </c>
      <c r="G87" s="93"/>
      <c r="H87" s="93"/>
      <c r="I87" s="94"/>
      <c r="J87" s="95" t="s">
        <v>112</v>
      </c>
      <c r="K87" s="90" t="s">
        <v>153</v>
      </c>
      <c r="L87" s="96">
        <v>15.2</v>
      </c>
      <c r="M87" s="97">
        <v>13.9</v>
      </c>
      <c r="N87" s="97">
        <v>13.4</v>
      </c>
      <c r="O87" s="97">
        <v>33.4</v>
      </c>
      <c r="P87" s="97">
        <v>28.1</v>
      </c>
      <c r="Q87" s="97">
        <v>45.5</v>
      </c>
      <c r="R87" s="97">
        <v>44.099999999999994</v>
      </c>
      <c r="S87" s="97">
        <v>56.599999999999994</v>
      </c>
      <c r="T87" s="97">
        <v>72.8</v>
      </c>
      <c r="U87" s="97">
        <v>89.300000000000011</v>
      </c>
      <c r="V87" s="97">
        <v>96.9</v>
      </c>
      <c r="W87" s="97">
        <v>156.30000000000001</v>
      </c>
      <c r="X87" s="97">
        <v>302.60000000000002</v>
      </c>
      <c r="Y87" s="97">
        <v>212.29999999999998</v>
      </c>
      <c r="Z87" s="97">
        <v>99.899999999999991</v>
      </c>
      <c r="AA87" s="97">
        <v>122.6</v>
      </c>
      <c r="AB87" s="97">
        <v>100</v>
      </c>
      <c r="AC87" s="97">
        <v>80.5</v>
      </c>
      <c r="AD87" s="98">
        <v>49.199999999999996</v>
      </c>
      <c r="AE87" s="99">
        <v>54.4</v>
      </c>
      <c r="AF87" s="99">
        <v>3.6</v>
      </c>
      <c r="AG87" s="99">
        <v>3.6</v>
      </c>
      <c r="AH87" s="99">
        <v>5.8</v>
      </c>
      <c r="AI87" s="97">
        <v>3.5</v>
      </c>
      <c r="AJ87" s="97">
        <v>6.3</v>
      </c>
      <c r="AK87" s="97">
        <v>3.4</v>
      </c>
      <c r="AL87" s="97">
        <v>5.0999999999999996</v>
      </c>
      <c r="AM87" s="97">
        <v>5.3</v>
      </c>
      <c r="AN87" s="97">
        <v>5</v>
      </c>
    </row>
    <row r="88" spans="1:40" s="7" customFormat="1" ht="12" customHeight="1" x14ac:dyDescent="0.2">
      <c r="A88" s="89" t="s">
        <v>157</v>
      </c>
      <c r="B88" s="90" t="s">
        <v>38</v>
      </c>
      <c r="C88" s="90" t="s">
        <v>159</v>
      </c>
      <c r="D88" s="93"/>
      <c r="E88" s="93"/>
      <c r="F88" s="90" t="s">
        <v>40</v>
      </c>
      <c r="G88" s="93"/>
      <c r="H88" s="93"/>
      <c r="I88" s="94"/>
      <c r="J88" s="95" t="s">
        <v>112</v>
      </c>
      <c r="K88" s="90" t="s">
        <v>153</v>
      </c>
      <c r="L88" s="96">
        <v>0.4</v>
      </c>
      <c r="M88" s="97">
        <v>0.6</v>
      </c>
      <c r="N88" s="97">
        <v>0.2</v>
      </c>
      <c r="O88" s="97">
        <v>0.4</v>
      </c>
      <c r="P88" s="97">
        <v>0.7</v>
      </c>
      <c r="Q88" s="97">
        <v>0.3</v>
      </c>
      <c r="R88" s="97">
        <v>0.4</v>
      </c>
      <c r="S88" s="97">
        <v>0.4</v>
      </c>
      <c r="T88" s="97">
        <v>0.1</v>
      </c>
      <c r="U88" s="97">
        <v>0</v>
      </c>
      <c r="V88" s="97">
        <v>0.1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97">
        <v>0</v>
      </c>
      <c r="AD88" s="98">
        <v>0</v>
      </c>
      <c r="AE88" s="99">
        <v>0</v>
      </c>
      <c r="AF88" s="99">
        <v>0</v>
      </c>
      <c r="AG88" s="99">
        <v>0</v>
      </c>
      <c r="AH88" s="99">
        <v>0</v>
      </c>
      <c r="AI88" s="97">
        <v>0</v>
      </c>
      <c r="AJ88" s="97">
        <v>0</v>
      </c>
      <c r="AK88" s="97">
        <v>0</v>
      </c>
      <c r="AL88" s="97">
        <v>0</v>
      </c>
      <c r="AM88" s="97">
        <v>0</v>
      </c>
      <c r="AN88" s="97">
        <v>0</v>
      </c>
    </row>
    <row r="89" spans="1:40" s="7" customFormat="1" ht="12" customHeight="1" x14ac:dyDescent="0.2">
      <c r="A89" s="89" t="s">
        <v>157</v>
      </c>
      <c r="B89" s="90" t="s">
        <v>41</v>
      </c>
      <c r="C89" s="90" t="s">
        <v>160</v>
      </c>
      <c r="D89" s="93"/>
      <c r="E89" s="93"/>
      <c r="F89" s="90" t="s">
        <v>43</v>
      </c>
      <c r="G89" s="93"/>
      <c r="H89" s="93"/>
      <c r="I89" s="94"/>
      <c r="J89" s="95" t="s">
        <v>112</v>
      </c>
      <c r="K89" s="90" t="s">
        <v>153</v>
      </c>
      <c r="L89" s="96">
        <v>3.3</v>
      </c>
      <c r="M89" s="97">
        <v>3.4</v>
      </c>
      <c r="N89" s="97">
        <v>3.6</v>
      </c>
      <c r="O89" s="97">
        <v>3.4</v>
      </c>
      <c r="P89" s="97">
        <v>3.2</v>
      </c>
      <c r="Q89" s="97">
        <v>3.2</v>
      </c>
      <c r="R89" s="97">
        <v>3.6</v>
      </c>
      <c r="S89" s="97">
        <v>3.8</v>
      </c>
      <c r="T89" s="97">
        <v>4.4000000000000004</v>
      </c>
      <c r="U89" s="97">
        <v>7.9</v>
      </c>
      <c r="V89" s="97">
        <v>8.9</v>
      </c>
      <c r="W89" s="97">
        <v>13.3</v>
      </c>
      <c r="X89" s="97">
        <v>15.7</v>
      </c>
      <c r="Y89" s="97">
        <v>14.7</v>
      </c>
      <c r="Z89" s="97">
        <v>14.4</v>
      </c>
      <c r="AA89" s="97">
        <v>14.7</v>
      </c>
      <c r="AB89" s="97">
        <v>15.1</v>
      </c>
      <c r="AC89" s="97">
        <v>13.4</v>
      </c>
      <c r="AD89" s="98">
        <v>16.8</v>
      </c>
      <c r="AE89" s="99">
        <v>14.700000000000001</v>
      </c>
      <c r="AF89" s="99">
        <v>15.4</v>
      </c>
      <c r="AG89" s="99">
        <v>9.8000000000000007</v>
      </c>
      <c r="AH89" s="99">
        <v>12.6</v>
      </c>
      <c r="AI89" s="97">
        <v>13</v>
      </c>
      <c r="AJ89" s="97">
        <v>16.100000000000001</v>
      </c>
      <c r="AK89" s="97">
        <v>14.3</v>
      </c>
      <c r="AL89" s="97">
        <v>0</v>
      </c>
      <c r="AM89" s="97">
        <v>0</v>
      </c>
      <c r="AN89" s="97">
        <v>0</v>
      </c>
    </row>
    <row r="90" spans="1:40" s="7" customFormat="1" ht="12" customHeight="1" x14ac:dyDescent="0.2">
      <c r="A90" s="89" t="s">
        <v>157</v>
      </c>
      <c r="B90" s="90" t="s">
        <v>44</v>
      </c>
      <c r="C90" s="90" t="s">
        <v>161</v>
      </c>
      <c r="D90" s="93"/>
      <c r="E90" s="93"/>
      <c r="F90" s="90" t="s">
        <v>46</v>
      </c>
      <c r="G90" s="93"/>
      <c r="H90" s="93"/>
      <c r="I90" s="94"/>
      <c r="J90" s="95" t="s">
        <v>112</v>
      </c>
      <c r="K90" s="90" t="s">
        <v>153</v>
      </c>
      <c r="L90" s="96">
        <v>0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0</v>
      </c>
      <c r="S90" s="97">
        <v>0</v>
      </c>
      <c r="T90" s="97">
        <v>3.8</v>
      </c>
      <c r="U90" s="97">
        <v>5.5</v>
      </c>
      <c r="V90" s="97">
        <v>7.5</v>
      </c>
      <c r="W90" s="97">
        <v>7.8</v>
      </c>
      <c r="X90" s="97">
        <v>8.1999999999999993</v>
      </c>
      <c r="Y90" s="97">
        <v>7.8</v>
      </c>
      <c r="Z90" s="97">
        <v>7.6</v>
      </c>
      <c r="AA90" s="97">
        <v>6.5</v>
      </c>
      <c r="AB90" s="97">
        <v>6.1</v>
      </c>
      <c r="AC90" s="97">
        <v>4.7</v>
      </c>
      <c r="AD90" s="98">
        <v>3.1</v>
      </c>
      <c r="AE90" s="99">
        <v>3</v>
      </c>
      <c r="AF90" s="99">
        <v>3.4</v>
      </c>
      <c r="AG90" s="99">
        <v>3.7</v>
      </c>
      <c r="AH90" s="99">
        <v>5.2</v>
      </c>
      <c r="AI90" s="97">
        <v>5.9</v>
      </c>
      <c r="AJ90" s="97">
        <v>8.8000000000000007</v>
      </c>
      <c r="AK90" s="97">
        <v>7.4</v>
      </c>
      <c r="AL90" s="97">
        <v>9.6</v>
      </c>
      <c r="AM90" s="97">
        <v>9.9</v>
      </c>
      <c r="AN90" s="97">
        <v>10.8</v>
      </c>
    </row>
    <row r="91" spans="1:40" s="7" customFormat="1" ht="12" customHeight="1" x14ac:dyDescent="0.2">
      <c r="A91" s="89" t="s">
        <v>157</v>
      </c>
      <c r="B91" s="90" t="s">
        <v>47</v>
      </c>
      <c r="C91" s="90" t="s">
        <v>162</v>
      </c>
      <c r="D91" s="93"/>
      <c r="E91" s="93"/>
      <c r="F91" s="90" t="s">
        <v>49</v>
      </c>
      <c r="G91" s="93"/>
      <c r="H91" s="93"/>
      <c r="I91" s="94"/>
      <c r="J91" s="95" t="s">
        <v>112</v>
      </c>
      <c r="K91" s="90" t="s">
        <v>153</v>
      </c>
      <c r="L91" s="96">
        <v>13.5</v>
      </c>
      <c r="M91" s="97">
        <v>13.9</v>
      </c>
      <c r="N91" s="97">
        <v>15.1</v>
      </c>
      <c r="O91" s="97">
        <v>15.8</v>
      </c>
      <c r="P91" s="97">
        <v>16</v>
      </c>
      <c r="Q91" s="97">
        <v>17.3</v>
      </c>
      <c r="R91" s="97">
        <v>20.2</v>
      </c>
      <c r="S91" s="97">
        <v>14.1</v>
      </c>
      <c r="T91" s="97">
        <v>12.899999999999999</v>
      </c>
      <c r="U91" s="97">
        <v>10</v>
      </c>
      <c r="V91" s="97">
        <v>8.6999999999999993</v>
      </c>
      <c r="W91" s="97">
        <v>13.899999999999999</v>
      </c>
      <c r="X91" s="97">
        <v>16.400000000000002</v>
      </c>
      <c r="Y91" s="97">
        <v>26.8</v>
      </c>
      <c r="Z91" s="97">
        <v>23.6</v>
      </c>
      <c r="AA91" s="97">
        <v>26.6</v>
      </c>
      <c r="AB91" s="97">
        <v>27.199999999999996</v>
      </c>
      <c r="AC91" s="97">
        <v>25.2</v>
      </c>
      <c r="AD91" s="98">
        <v>35.700000000000003</v>
      </c>
      <c r="AE91" s="99">
        <v>28</v>
      </c>
      <c r="AF91" s="99">
        <v>26.6</v>
      </c>
      <c r="AG91" s="99">
        <v>16</v>
      </c>
      <c r="AH91" s="99">
        <v>20.099999999999998</v>
      </c>
      <c r="AI91" s="97">
        <v>21.7</v>
      </c>
      <c r="AJ91" s="97">
        <v>22</v>
      </c>
      <c r="AK91" s="97">
        <v>22.9</v>
      </c>
      <c r="AL91" s="97">
        <v>26.3</v>
      </c>
      <c r="AM91" s="97">
        <v>27.3</v>
      </c>
      <c r="AN91" s="97">
        <v>27.6</v>
      </c>
    </row>
    <row r="92" spans="1:40" s="7" customFormat="1" ht="12" customHeight="1" x14ac:dyDescent="0.2">
      <c r="A92" s="89" t="s">
        <v>157</v>
      </c>
      <c r="B92" s="95" t="s">
        <v>69</v>
      </c>
      <c r="C92" s="90" t="s">
        <v>163</v>
      </c>
      <c r="D92" s="93"/>
      <c r="E92" s="93"/>
      <c r="F92" s="90" t="s">
        <v>71</v>
      </c>
      <c r="G92" s="93"/>
      <c r="H92" s="93"/>
      <c r="I92" s="94"/>
      <c r="J92" s="95" t="s">
        <v>112</v>
      </c>
      <c r="K92" s="95" t="s">
        <v>164</v>
      </c>
      <c r="L92" s="96">
        <v>40.19246856185795</v>
      </c>
      <c r="M92" s="97">
        <v>40.970915965196717</v>
      </c>
      <c r="N92" s="97">
        <v>41.764440331495102</v>
      </c>
      <c r="O92" s="97">
        <v>42.573333671248861</v>
      </c>
      <c r="P92" s="97">
        <v>43.397893650610463</v>
      </c>
      <c r="Q92" s="97">
        <v>44.238423700928095</v>
      </c>
      <c r="R92" s="97">
        <v>45.095233130405809</v>
      </c>
      <c r="S92" s="97">
        <v>45.968637237926409</v>
      </c>
      <c r="T92" s="97">
        <v>46.858957429078913</v>
      </c>
      <c r="U92" s="97">
        <v>47.766521334433143</v>
      </c>
      <c r="V92" s="97">
        <v>48.691662930105146</v>
      </c>
      <c r="W92" s="97">
        <v>49.634722660657644</v>
      </c>
      <c r="X92" s="97">
        <v>50.596047564380882</v>
      </c>
      <c r="Y92" s="97">
        <v>51.575991400999889</v>
      </c>
      <c r="Z92" s="97">
        <v>52.574914781855135</v>
      </c>
      <c r="AA92" s="97">
        <v>53.593185302604624</v>
      </c>
      <c r="AB92" s="97">
        <v>54.631177678496044</v>
      </c>
      <c r="AC92" s="97">
        <v>55.689273882258966</v>
      </c>
      <c r="AD92" s="98">
        <v>56.767863284667648</v>
      </c>
      <c r="AE92" s="99">
        <v>57.867342797826353</v>
      </c>
      <c r="AF92" s="99">
        <v>58.988117021229719</v>
      </c>
      <c r="AG92" s="99">
        <v>60.130598390652111</v>
      </c>
      <c r="AH92" s="99">
        <v>59.962876999999999</v>
      </c>
      <c r="AI92" s="97">
        <v>61.499268000000001</v>
      </c>
      <c r="AJ92" s="97">
        <v>61.168323999999998</v>
      </c>
      <c r="AK92" s="97">
        <v>61.280225000000002</v>
      </c>
      <c r="AL92" s="97">
        <v>61.399722500000003</v>
      </c>
      <c r="AM92" s="97">
        <v>59.941383500000001</v>
      </c>
      <c r="AN92" s="97">
        <v>63.346869499999997</v>
      </c>
    </row>
    <row r="93" spans="1:40" s="7" customFormat="1" ht="12" customHeight="1" x14ac:dyDescent="0.2">
      <c r="A93" s="79" t="s">
        <v>165</v>
      </c>
      <c r="B93" s="80" t="s">
        <v>22</v>
      </c>
      <c r="C93" s="80" t="s">
        <v>166</v>
      </c>
      <c r="D93" s="81"/>
      <c r="E93" s="81"/>
      <c r="F93" s="80" t="s">
        <v>166</v>
      </c>
      <c r="G93" s="81"/>
      <c r="H93" s="81"/>
      <c r="I93" s="82"/>
      <c r="J93" s="83" t="s">
        <v>24</v>
      </c>
      <c r="K93" s="84" t="s">
        <v>24</v>
      </c>
      <c r="L93" s="85">
        <v>0</v>
      </c>
      <c r="M93" s="86">
        <v>0</v>
      </c>
      <c r="N93" s="86">
        <v>0</v>
      </c>
      <c r="O93" s="86">
        <v>0</v>
      </c>
      <c r="P93" s="86">
        <v>0</v>
      </c>
      <c r="Q93" s="86">
        <v>0</v>
      </c>
      <c r="R93" s="86">
        <v>0</v>
      </c>
      <c r="S93" s="86">
        <v>0</v>
      </c>
      <c r="T93" s="86">
        <v>0</v>
      </c>
      <c r="U93" s="86">
        <v>0</v>
      </c>
      <c r="V93" s="86">
        <v>0</v>
      </c>
      <c r="W93" s="86">
        <v>0</v>
      </c>
      <c r="X93" s="86">
        <v>0</v>
      </c>
      <c r="Y93" s="86">
        <v>0</v>
      </c>
      <c r="Z93" s="86">
        <v>0</v>
      </c>
      <c r="AA93" s="86">
        <v>0</v>
      </c>
      <c r="AB93" s="86">
        <v>0</v>
      </c>
      <c r="AC93" s="86">
        <v>0</v>
      </c>
      <c r="AD93" s="87">
        <v>0</v>
      </c>
      <c r="AE93" s="88">
        <v>1</v>
      </c>
      <c r="AF93" s="88">
        <v>1</v>
      </c>
      <c r="AG93" s="88">
        <v>0.6</v>
      </c>
      <c r="AH93" s="88">
        <v>0.8</v>
      </c>
      <c r="AI93" s="86">
        <v>0.8</v>
      </c>
      <c r="AJ93" s="86">
        <v>1.1000000000000001</v>
      </c>
      <c r="AK93" s="86">
        <v>0.84</v>
      </c>
      <c r="AL93" s="86">
        <v>1.2</v>
      </c>
      <c r="AM93" s="86">
        <v>1.4</v>
      </c>
      <c r="AN93" s="86">
        <v>1.7</v>
      </c>
    </row>
    <row r="94" spans="1:40" s="7" customFormat="1" ht="12" customHeight="1" x14ac:dyDescent="0.2">
      <c r="A94" s="89" t="s">
        <v>165</v>
      </c>
      <c r="B94" s="90" t="s">
        <v>29</v>
      </c>
      <c r="C94" s="90" t="s">
        <v>152</v>
      </c>
      <c r="D94" s="93"/>
      <c r="E94" s="93"/>
      <c r="F94" s="90" t="s">
        <v>31</v>
      </c>
      <c r="G94" s="93"/>
      <c r="H94" s="93"/>
      <c r="I94" s="94"/>
      <c r="J94" s="95" t="s">
        <v>112</v>
      </c>
      <c r="K94" s="95" t="s">
        <v>24</v>
      </c>
      <c r="L94" s="96">
        <v>0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0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97">
        <v>0</v>
      </c>
      <c r="AD94" s="98">
        <v>0</v>
      </c>
      <c r="AE94" s="99">
        <v>1</v>
      </c>
      <c r="AF94" s="99">
        <v>1</v>
      </c>
      <c r="AG94" s="99">
        <v>0.6</v>
      </c>
      <c r="AH94" s="99">
        <v>0.8</v>
      </c>
      <c r="AI94" s="97">
        <v>0.8</v>
      </c>
      <c r="AJ94" s="97">
        <v>1.1000000000000001</v>
      </c>
      <c r="AK94" s="97">
        <v>0.84</v>
      </c>
      <c r="AL94" s="97">
        <v>1.2</v>
      </c>
      <c r="AM94" s="97">
        <v>1.4</v>
      </c>
      <c r="AN94" s="97">
        <v>1.7</v>
      </c>
    </row>
    <row r="95" spans="1:40" s="7" customFormat="1" ht="12" customHeight="1" x14ac:dyDescent="0.2">
      <c r="A95" s="79" t="s">
        <v>167</v>
      </c>
      <c r="B95" s="80" t="s">
        <v>22</v>
      </c>
      <c r="C95" s="80" t="s">
        <v>168</v>
      </c>
      <c r="D95" s="81"/>
      <c r="E95" s="81"/>
      <c r="F95" s="80" t="s">
        <v>168</v>
      </c>
      <c r="G95" s="81"/>
      <c r="H95" s="81"/>
      <c r="I95" s="82"/>
      <c r="J95" s="83" t="s">
        <v>24</v>
      </c>
      <c r="K95" s="84" t="s">
        <v>24</v>
      </c>
      <c r="L95" s="85">
        <v>10.5</v>
      </c>
      <c r="M95" s="86">
        <v>12.2</v>
      </c>
      <c r="N95" s="86">
        <v>15.9</v>
      </c>
      <c r="O95" s="86">
        <v>15.9</v>
      </c>
      <c r="P95" s="86">
        <v>14.8</v>
      </c>
      <c r="Q95" s="86">
        <v>14.8</v>
      </c>
      <c r="R95" s="86">
        <v>17.2</v>
      </c>
      <c r="S95" s="86">
        <v>17.899999999999999</v>
      </c>
      <c r="T95" s="86">
        <v>93.2</v>
      </c>
      <c r="U95" s="86">
        <v>111.9</v>
      </c>
      <c r="V95" s="86">
        <v>111.5</v>
      </c>
      <c r="W95" s="86">
        <v>127</v>
      </c>
      <c r="X95" s="86">
        <v>142.4</v>
      </c>
      <c r="Y95" s="86">
        <v>156.89999999999998</v>
      </c>
      <c r="Z95" s="86">
        <v>164.89999999999998</v>
      </c>
      <c r="AA95" s="86">
        <v>170</v>
      </c>
      <c r="AB95" s="86">
        <v>174.39999999999998</v>
      </c>
      <c r="AC95" s="86">
        <v>169.3</v>
      </c>
      <c r="AD95" s="87">
        <v>160.29999999999998</v>
      </c>
      <c r="AE95" s="88">
        <v>152.9</v>
      </c>
      <c r="AF95" s="88">
        <v>178.39999999999998</v>
      </c>
      <c r="AG95" s="88">
        <v>176.70000000000002</v>
      </c>
      <c r="AH95" s="88">
        <v>198.3</v>
      </c>
      <c r="AI95" s="86">
        <v>216.4</v>
      </c>
      <c r="AJ95" s="86">
        <v>234.20000000000002</v>
      </c>
      <c r="AK95" s="86">
        <v>224.6</v>
      </c>
      <c r="AL95" s="86">
        <v>244.5</v>
      </c>
      <c r="AM95" s="86">
        <v>276.3</v>
      </c>
      <c r="AN95" s="86">
        <v>315.89999999999998</v>
      </c>
    </row>
    <row r="96" spans="1:40" s="7" customFormat="1" ht="12" customHeight="1" x14ac:dyDescent="0.2">
      <c r="A96" s="89" t="s">
        <v>167</v>
      </c>
      <c r="B96" s="90" t="s">
        <v>29</v>
      </c>
      <c r="C96" s="90" t="s">
        <v>169</v>
      </c>
      <c r="D96" s="93"/>
      <c r="E96" s="93"/>
      <c r="F96" s="90" t="s">
        <v>31</v>
      </c>
      <c r="G96" s="93"/>
      <c r="H96" s="93"/>
      <c r="I96" s="94"/>
      <c r="J96" s="90" t="s">
        <v>170</v>
      </c>
      <c r="K96" s="95" t="s">
        <v>24</v>
      </c>
      <c r="L96" s="96">
        <v>0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0</v>
      </c>
      <c r="S96" s="97">
        <v>0</v>
      </c>
      <c r="T96" s="97">
        <v>74.2</v>
      </c>
      <c r="U96" s="97">
        <v>91.3</v>
      </c>
      <c r="V96" s="97">
        <v>93.2</v>
      </c>
      <c r="W96" s="97">
        <v>108.8</v>
      </c>
      <c r="X96" s="97">
        <v>120.9</v>
      </c>
      <c r="Y96" s="97">
        <v>136.69999999999999</v>
      </c>
      <c r="Z96" s="97">
        <v>145.19999999999999</v>
      </c>
      <c r="AA96" s="97">
        <v>149.9</v>
      </c>
      <c r="AB96" s="97">
        <v>153.69999999999999</v>
      </c>
      <c r="AC96" s="97">
        <v>150.9</v>
      </c>
      <c r="AD96" s="98">
        <v>137.19999999999999</v>
      </c>
      <c r="AE96" s="99">
        <v>132.80000000000001</v>
      </c>
      <c r="AF96" s="99">
        <v>134.1</v>
      </c>
      <c r="AG96" s="99">
        <v>138.9</v>
      </c>
      <c r="AH96" s="99">
        <v>153.4</v>
      </c>
      <c r="AI96" s="97">
        <v>168.4</v>
      </c>
      <c r="AJ96" s="97">
        <v>179.9</v>
      </c>
      <c r="AK96" s="97">
        <v>172.4</v>
      </c>
      <c r="AL96" s="97">
        <v>187.4</v>
      </c>
      <c r="AM96" s="97">
        <v>213.4</v>
      </c>
      <c r="AN96" s="97">
        <v>245.6</v>
      </c>
    </row>
    <row r="97" spans="1:40" s="7" customFormat="1" ht="12" customHeight="1" x14ac:dyDescent="0.2">
      <c r="A97" s="89" t="s">
        <v>167</v>
      </c>
      <c r="B97" s="90" t="s">
        <v>38</v>
      </c>
      <c r="C97" s="90" t="s">
        <v>171</v>
      </c>
      <c r="D97" s="93"/>
      <c r="E97" s="93"/>
      <c r="F97" s="90" t="s">
        <v>40</v>
      </c>
      <c r="G97" s="93"/>
      <c r="H97" s="93"/>
      <c r="I97" s="94"/>
      <c r="J97" s="90" t="s">
        <v>170</v>
      </c>
      <c r="K97" s="95" t="s">
        <v>24</v>
      </c>
      <c r="L97" s="96">
        <v>10.5</v>
      </c>
      <c r="M97" s="97">
        <v>12.2</v>
      </c>
      <c r="N97" s="97">
        <v>15.9</v>
      </c>
      <c r="O97" s="97">
        <v>15.9</v>
      </c>
      <c r="P97" s="97">
        <v>14.8</v>
      </c>
      <c r="Q97" s="97">
        <v>14.8</v>
      </c>
      <c r="R97" s="97">
        <v>17.2</v>
      </c>
      <c r="S97" s="97">
        <v>17.899999999999999</v>
      </c>
      <c r="T97" s="97">
        <v>19</v>
      </c>
      <c r="U97" s="97">
        <v>20.6</v>
      </c>
      <c r="V97" s="97">
        <v>18.3</v>
      </c>
      <c r="W97" s="97">
        <v>18.2</v>
      </c>
      <c r="X97" s="97">
        <v>21.5</v>
      </c>
      <c r="Y97" s="97">
        <v>20.2</v>
      </c>
      <c r="Z97" s="97">
        <v>19.7</v>
      </c>
      <c r="AA97" s="97">
        <v>20.100000000000001</v>
      </c>
      <c r="AB97" s="97">
        <v>20.7</v>
      </c>
      <c r="AC97" s="97">
        <v>18.399999999999999</v>
      </c>
      <c r="AD97" s="98">
        <v>23.1</v>
      </c>
      <c r="AE97" s="99">
        <v>20.099999999999998</v>
      </c>
      <c r="AF97" s="99">
        <v>21.1</v>
      </c>
      <c r="AG97" s="99">
        <v>13.4</v>
      </c>
      <c r="AH97" s="99">
        <v>17.3</v>
      </c>
      <c r="AI97" s="97">
        <v>17.7</v>
      </c>
      <c r="AJ97" s="97">
        <v>21.9</v>
      </c>
      <c r="AK97" s="97">
        <v>22</v>
      </c>
      <c r="AL97" s="97">
        <v>23.7</v>
      </c>
      <c r="AM97" s="97">
        <v>24.3</v>
      </c>
      <c r="AN97" s="97">
        <v>25.8</v>
      </c>
    </row>
    <row r="98" spans="1:40" s="7" customFormat="1" ht="12" customHeight="1" x14ac:dyDescent="0.2">
      <c r="A98" s="89" t="s">
        <v>167</v>
      </c>
      <c r="B98" s="90" t="s">
        <v>41</v>
      </c>
      <c r="C98" s="90" t="s">
        <v>172</v>
      </c>
      <c r="D98" s="93"/>
      <c r="E98" s="93"/>
      <c r="F98" s="90" t="s">
        <v>43</v>
      </c>
      <c r="G98" s="93"/>
      <c r="H98" s="93"/>
      <c r="I98" s="94"/>
      <c r="J98" s="90" t="s">
        <v>170</v>
      </c>
      <c r="K98" s="95" t="s">
        <v>24</v>
      </c>
      <c r="L98" s="96">
        <v>0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0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97">
        <v>0</v>
      </c>
      <c r="AD98" s="98">
        <v>0</v>
      </c>
      <c r="AE98" s="99">
        <v>0</v>
      </c>
      <c r="AF98" s="99">
        <v>23.2</v>
      </c>
      <c r="AG98" s="99">
        <v>24.4</v>
      </c>
      <c r="AH98" s="99">
        <v>27.6</v>
      </c>
      <c r="AI98" s="97">
        <v>30.3</v>
      </c>
      <c r="AJ98" s="97">
        <v>32.4</v>
      </c>
      <c r="AK98" s="97">
        <v>30.2</v>
      </c>
      <c r="AL98" s="97">
        <v>33.4</v>
      </c>
      <c r="AM98" s="97">
        <v>38.6</v>
      </c>
      <c r="AN98" s="97">
        <v>44.5</v>
      </c>
    </row>
    <row r="99" spans="1:40" s="7" customFormat="1" ht="12" customHeight="1" x14ac:dyDescent="0.2">
      <c r="A99" s="79" t="s">
        <v>173</v>
      </c>
      <c r="B99" s="80" t="s">
        <v>22</v>
      </c>
      <c r="C99" s="80" t="s">
        <v>174</v>
      </c>
      <c r="D99" s="81"/>
      <c r="E99" s="81"/>
      <c r="F99" s="80" t="s">
        <v>174</v>
      </c>
      <c r="G99" s="81"/>
      <c r="H99" s="81"/>
      <c r="I99" s="82"/>
      <c r="J99" s="83" t="s">
        <v>24</v>
      </c>
      <c r="K99" s="84" t="s">
        <v>24</v>
      </c>
      <c r="L99" s="85">
        <v>0</v>
      </c>
      <c r="M99" s="86">
        <v>0</v>
      </c>
      <c r="N99" s="86">
        <v>0</v>
      </c>
      <c r="O99" s="86">
        <v>0</v>
      </c>
      <c r="P99" s="86">
        <v>0</v>
      </c>
      <c r="Q99" s="86">
        <v>0</v>
      </c>
      <c r="R99" s="86">
        <v>0</v>
      </c>
      <c r="S99" s="86">
        <v>0</v>
      </c>
      <c r="T99" s="86">
        <v>0</v>
      </c>
      <c r="U99" s="86">
        <v>0</v>
      </c>
      <c r="V99" s="86">
        <v>0</v>
      </c>
      <c r="W99" s="86">
        <v>0</v>
      </c>
      <c r="X99" s="86">
        <v>0</v>
      </c>
      <c r="Y99" s="86">
        <v>0</v>
      </c>
      <c r="Z99" s="86">
        <v>0</v>
      </c>
      <c r="AA99" s="86">
        <v>0</v>
      </c>
      <c r="AB99" s="86">
        <v>0</v>
      </c>
      <c r="AC99" s="86">
        <v>0</v>
      </c>
      <c r="AD99" s="87">
        <v>0</v>
      </c>
      <c r="AE99" s="88">
        <v>0</v>
      </c>
      <c r="AF99" s="88">
        <v>0</v>
      </c>
      <c r="AG99" s="88">
        <v>0</v>
      </c>
      <c r="AH99" s="88">
        <v>0</v>
      </c>
      <c r="AI99" s="86">
        <v>0</v>
      </c>
      <c r="AJ99" s="86">
        <v>0</v>
      </c>
      <c r="AK99" s="86">
        <v>0</v>
      </c>
      <c r="AL99" s="86">
        <v>0</v>
      </c>
      <c r="AM99" s="86">
        <v>0</v>
      </c>
      <c r="AN99" s="86">
        <v>0</v>
      </c>
    </row>
    <row r="100" spans="1:40" s="7" customFormat="1" ht="12" customHeight="1" x14ac:dyDescent="0.2">
      <c r="A100" s="102" t="s">
        <v>173</v>
      </c>
      <c r="B100" s="90" t="s">
        <v>29</v>
      </c>
      <c r="C100" s="90"/>
      <c r="D100" s="93"/>
      <c r="E100" s="93"/>
      <c r="F100" s="90" t="s">
        <v>31</v>
      </c>
      <c r="G100" s="93"/>
      <c r="H100" s="93"/>
      <c r="I100" s="94"/>
      <c r="J100" s="95" t="s">
        <v>32</v>
      </c>
      <c r="K100" s="95" t="s">
        <v>24</v>
      </c>
      <c r="L100" s="96">
        <v>0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0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97">
        <v>0</v>
      </c>
      <c r="AD100" s="98">
        <v>0</v>
      </c>
      <c r="AE100" s="99">
        <v>0</v>
      </c>
      <c r="AF100" s="99">
        <v>0</v>
      </c>
      <c r="AG100" s="99">
        <v>0</v>
      </c>
      <c r="AH100" s="99">
        <v>0</v>
      </c>
      <c r="AI100" s="97">
        <v>0</v>
      </c>
      <c r="AJ100" s="97">
        <v>0</v>
      </c>
      <c r="AK100" s="97">
        <v>0</v>
      </c>
      <c r="AL100" s="97">
        <v>0</v>
      </c>
      <c r="AM100" s="97">
        <v>0</v>
      </c>
      <c r="AN100" s="97">
        <v>0</v>
      </c>
    </row>
    <row r="101" spans="1:40" s="7" customFormat="1" ht="12" customHeight="1" x14ac:dyDescent="0.2">
      <c r="A101" s="102" t="s">
        <v>173</v>
      </c>
      <c r="B101" s="90" t="s">
        <v>38</v>
      </c>
      <c r="C101" s="90"/>
      <c r="D101" s="93"/>
      <c r="E101" s="93"/>
      <c r="F101" s="90" t="s">
        <v>40</v>
      </c>
      <c r="G101" s="93"/>
      <c r="H101" s="93"/>
      <c r="I101" s="94"/>
      <c r="J101" s="95" t="s">
        <v>32</v>
      </c>
      <c r="K101" s="95" t="s">
        <v>24</v>
      </c>
      <c r="L101" s="96">
        <v>0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0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97">
        <v>0</v>
      </c>
      <c r="AD101" s="98">
        <v>0</v>
      </c>
      <c r="AE101" s="99">
        <v>0</v>
      </c>
      <c r="AF101" s="99">
        <v>0</v>
      </c>
      <c r="AG101" s="99">
        <v>0</v>
      </c>
      <c r="AH101" s="99">
        <v>0</v>
      </c>
      <c r="AI101" s="97">
        <v>0</v>
      </c>
      <c r="AJ101" s="97">
        <v>0</v>
      </c>
      <c r="AK101" s="97">
        <v>0</v>
      </c>
      <c r="AL101" s="97">
        <v>0</v>
      </c>
      <c r="AM101" s="97">
        <v>0</v>
      </c>
      <c r="AN101" s="97">
        <v>0</v>
      </c>
    </row>
    <row r="102" spans="1:40" s="7" customFormat="1" ht="12" customHeight="1" x14ac:dyDescent="0.2">
      <c r="A102" s="102" t="s">
        <v>173</v>
      </c>
      <c r="B102" s="90" t="s">
        <v>41</v>
      </c>
      <c r="C102" s="90"/>
      <c r="D102" s="93"/>
      <c r="E102" s="93"/>
      <c r="F102" s="90" t="s">
        <v>43</v>
      </c>
      <c r="G102" s="93"/>
      <c r="H102" s="93"/>
      <c r="I102" s="94"/>
      <c r="J102" s="95" t="s">
        <v>32</v>
      </c>
      <c r="K102" s="95" t="s">
        <v>24</v>
      </c>
      <c r="L102" s="96">
        <v>0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0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97">
        <v>0</v>
      </c>
      <c r="AD102" s="98">
        <v>0</v>
      </c>
      <c r="AE102" s="99">
        <v>0</v>
      </c>
      <c r="AF102" s="99">
        <v>0</v>
      </c>
      <c r="AG102" s="99">
        <v>0</v>
      </c>
      <c r="AH102" s="99">
        <v>0</v>
      </c>
      <c r="AI102" s="97">
        <v>0</v>
      </c>
      <c r="AJ102" s="97">
        <v>0</v>
      </c>
      <c r="AK102" s="97">
        <v>0</v>
      </c>
      <c r="AL102" s="97">
        <v>0</v>
      </c>
      <c r="AM102" s="97">
        <v>0</v>
      </c>
      <c r="AN102" s="97">
        <v>0</v>
      </c>
    </row>
    <row r="103" spans="1:40" s="7" customFormat="1" ht="12" customHeight="1" x14ac:dyDescent="0.2">
      <c r="A103" s="102" t="s">
        <v>173</v>
      </c>
      <c r="B103" s="90" t="s">
        <v>44</v>
      </c>
      <c r="C103" s="90"/>
      <c r="D103" s="93"/>
      <c r="E103" s="93"/>
      <c r="F103" s="90" t="s">
        <v>46</v>
      </c>
      <c r="G103" s="93"/>
      <c r="H103" s="93"/>
      <c r="I103" s="94"/>
      <c r="J103" s="95" t="s">
        <v>32</v>
      </c>
      <c r="K103" s="95" t="s">
        <v>24</v>
      </c>
      <c r="L103" s="96">
        <v>0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0</v>
      </c>
      <c r="S103" s="97">
        <v>0</v>
      </c>
      <c r="T103" s="97">
        <v>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97">
        <v>0</v>
      </c>
      <c r="AD103" s="98">
        <v>0</v>
      </c>
      <c r="AE103" s="99">
        <v>0</v>
      </c>
      <c r="AF103" s="99">
        <v>0</v>
      </c>
      <c r="AG103" s="99">
        <v>0</v>
      </c>
      <c r="AH103" s="99">
        <v>0</v>
      </c>
      <c r="AI103" s="97">
        <v>0</v>
      </c>
      <c r="AJ103" s="97">
        <v>0</v>
      </c>
      <c r="AK103" s="97">
        <v>0</v>
      </c>
      <c r="AL103" s="97">
        <v>0</v>
      </c>
      <c r="AM103" s="97">
        <v>0</v>
      </c>
      <c r="AN103" s="97">
        <v>0</v>
      </c>
    </row>
    <row r="104" spans="1:40" s="7" customFormat="1" ht="12" customHeight="1" x14ac:dyDescent="0.2">
      <c r="A104" s="102" t="s">
        <v>173</v>
      </c>
      <c r="B104" s="90" t="s">
        <v>47</v>
      </c>
      <c r="C104" s="90"/>
      <c r="D104" s="93"/>
      <c r="E104" s="93"/>
      <c r="F104" s="90" t="s">
        <v>49</v>
      </c>
      <c r="G104" s="93"/>
      <c r="H104" s="93"/>
      <c r="I104" s="94"/>
      <c r="J104" s="95" t="s">
        <v>32</v>
      </c>
      <c r="K104" s="95" t="s">
        <v>24</v>
      </c>
      <c r="L104" s="96">
        <v>0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0</v>
      </c>
      <c r="S104" s="97">
        <v>0</v>
      </c>
      <c r="T104" s="97">
        <v>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97">
        <v>0</v>
      </c>
      <c r="AD104" s="98">
        <v>0</v>
      </c>
      <c r="AE104" s="99">
        <v>0</v>
      </c>
      <c r="AF104" s="99">
        <v>0</v>
      </c>
      <c r="AG104" s="99">
        <v>0</v>
      </c>
      <c r="AH104" s="99">
        <v>0</v>
      </c>
      <c r="AI104" s="97">
        <v>0</v>
      </c>
      <c r="AJ104" s="97">
        <v>0</v>
      </c>
      <c r="AK104" s="97">
        <v>0</v>
      </c>
      <c r="AL104" s="97">
        <v>0</v>
      </c>
      <c r="AM104" s="97">
        <v>0</v>
      </c>
      <c r="AN104" s="97">
        <v>0</v>
      </c>
    </row>
    <row r="105" spans="1:40" s="7" customFormat="1" ht="12" customHeight="1" x14ac:dyDescent="0.2">
      <c r="A105" s="79" t="s">
        <v>175</v>
      </c>
      <c r="B105" s="80" t="s">
        <v>22</v>
      </c>
      <c r="C105" s="80" t="s">
        <v>176</v>
      </c>
      <c r="D105" s="81"/>
      <c r="E105" s="81"/>
      <c r="F105" s="80" t="s">
        <v>176</v>
      </c>
      <c r="G105" s="81"/>
      <c r="H105" s="81"/>
      <c r="I105" s="82"/>
      <c r="J105" s="83" t="s">
        <v>24</v>
      </c>
      <c r="K105" s="84" t="s">
        <v>24</v>
      </c>
      <c r="L105" s="85">
        <v>11.499999999999998</v>
      </c>
      <c r="M105" s="86">
        <v>11.899999999999999</v>
      </c>
      <c r="N105" s="86">
        <v>12.000000000000002</v>
      </c>
      <c r="O105" s="86">
        <v>12.2</v>
      </c>
      <c r="P105" s="86">
        <v>16.2</v>
      </c>
      <c r="Q105" s="86">
        <v>26.400000000000002</v>
      </c>
      <c r="R105" s="86">
        <v>16.900000000000002</v>
      </c>
      <c r="S105" s="86">
        <v>15.999999999999998</v>
      </c>
      <c r="T105" s="86">
        <v>20.5</v>
      </c>
      <c r="U105" s="86">
        <v>20.599999999999998</v>
      </c>
      <c r="V105" s="86">
        <v>23.300000000000004</v>
      </c>
      <c r="W105" s="86">
        <v>31.100000000000005</v>
      </c>
      <c r="X105" s="86">
        <v>51.300000000000004</v>
      </c>
      <c r="Y105" s="86">
        <v>44.5</v>
      </c>
      <c r="Z105" s="86">
        <v>34.800000000000004</v>
      </c>
      <c r="AA105" s="86">
        <v>41.900000000000006</v>
      </c>
      <c r="AB105" s="86">
        <v>59.600000000000009</v>
      </c>
      <c r="AC105" s="86">
        <v>95</v>
      </c>
      <c r="AD105" s="87">
        <v>86</v>
      </c>
      <c r="AE105" s="88">
        <v>83.1</v>
      </c>
      <c r="AF105" s="88">
        <v>82.199999999999989</v>
      </c>
      <c r="AG105" s="88">
        <v>75.8</v>
      </c>
      <c r="AH105" s="88">
        <v>90.399999999999977</v>
      </c>
      <c r="AI105" s="86">
        <v>83.199999999999974</v>
      </c>
      <c r="AJ105" s="86">
        <v>82.399999999999991</v>
      </c>
      <c r="AK105" s="86">
        <v>75.7</v>
      </c>
      <c r="AL105" s="86">
        <v>82.499999999999986</v>
      </c>
      <c r="AM105" s="86">
        <v>92.799999999999983</v>
      </c>
      <c r="AN105" s="86">
        <v>96.199999999999989</v>
      </c>
    </row>
    <row r="106" spans="1:40" s="7" customFormat="1" ht="12" customHeight="1" x14ac:dyDescent="0.2">
      <c r="A106" s="89" t="s">
        <v>175</v>
      </c>
      <c r="B106" s="90" t="s">
        <v>29</v>
      </c>
      <c r="C106" s="90" t="s">
        <v>177</v>
      </c>
      <c r="D106" s="93"/>
      <c r="E106" s="93"/>
      <c r="F106" s="90" t="s">
        <v>31</v>
      </c>
      <c r="G106" s="93"/>
      <c r="H106" s="93"/>
      <c r="I106" s="94"/>
      <c r="J106" s="95" t="s">
        <v>112</v>
      </c>
      <c r="K106" s="95" t="s">
        <v>24</v>
      </c>
      <c r="L106" s="96">
        <v>7.2</v>
      </c>
      <c r="M106" s="97">
        <v>7.5</v>
      </c>
      <c r="N106" s="97">
        <v>7.7</v>
      </c>
      <c r="O106" s="97">
        <v>8.3000000000000007</v>
      </c>
      <c r="P106" s="97">
        <v>12.2</v>
      </c>
      <c r="Q106" s="97">
        <v>22.4</v>
      </c>
      <c r="R106" s="97">
        <v>12.4</v>
      </c>
      <c r="S106" s="97">
        <v>10.6</v>
      </c>
      <c r="T106" s="97">
        <v>11.1</v>
      </c>
      <c r="U106" s="97">
        <v>13.4</v>
      </c>
      <c r="V106" s="97">
        <v>16</v>
      </c>
      <c r="W106" s="97">
        <v>24.3</v>
      </c>
      <c r="X106" s="97">
        <v>43.1</v>
      </c>
      <c r="Y106" s="97">
        <v>35.4</v>
      </c>
      <c r="Z106" s="97">
        <v>26.6</v>
      </c>
      <c r="AA106" s="97">
        <v>34</v>
      </c>
      <c r="AB106" s="97">
        <v>51.3</v>
      </c>
      <c r="AC106" s="97">
        <v>87.9</v>
      </c>
      <c r="AD106" s="98">
        <v>78.2</v>
      </c>
      <c r="AE106" s="99">
        <v>75.3</v>
      </c>
      <c r="AF106" s="99">
        <v>74.400000000000006</v>
      </c>
      <c r="AG106" s="99">
        <v>69.599999999999994</v>
      </c>
      <c r="AH106" s="99">
        <v>82.6</v>
      </c>
      <c r="AI106" s="97">
        <v>75.5</v>
      </c>
      <c r="AJ106" s="97">
        <v>69.3</v>
      </c>
      <c r="AK106" s="97">
        <v>64.2</v>
      </c>
      <c r="AL106" s="97">
        <v>72.400000000000006</v>
      </c>
      <c r="AM106" s="97">
        <v>78</v>
      </c>
      <c r="AN106" s="97">
        <v>78.900000000000006</v>
      </c>
    </row>
    <row r="107" spans="1:40" s="7" customFormat="1" ht="12" customHeight="1" x14ac:dyDescent="0.2">
      <c r="A107" s="89" t="s">
        <v>175</v>
      </c>
      <c r="B107" s="90" t="s">
        <v>38</v>
      </c>
      <c r="C107" s="90" t="s">
        <v>178</v>
      </c>
      <c r="D107" s="93"/>
      <c r="E107" s="93"/>
      <c r="F107" s="90" t="s">
        <v>40</v>
      </c>
      <c r="G107" s="93"/>
      <c r="H107" s="93"/>
      <c r="I107" s="94"/>
      <c r="J107" s="95" t="s">
        <v>112</v>
      </c>
      <c r="K107" s="95" t="s">
        <v>24</v>
      </c>
      <c r="L107" s="96">
        <v>1</v>
      </c>
      <c r="M107" s="97">
        <v>1.3</v>
      </c>
      <c r="N107" s="97">
        <v>1.1000000000000001</v>
      </c>
      <c r="O107" s="97">
        <v>1</v>
      </c>
      <c r="P107" s="97">
        <v>0.9</v>
      </c>
      <c r="Q107" s="97">
        <v>0.9</v>
      </c>
      <c r="R107" s="97">
        <v>1.3</v>
      </c>
      <c r="S107" s="97">
        <v>0.9</v>
      </c>
      <c r="T107" s="97">
        <v>1</v>
      </c>
      <c r="U107" s="97">
        <v>1.1000000000000001</v>
      </c>
      <c r="V107" s="97">
        <v>1.2</v>
      </c>
      <c r="W107" s="97">
        <v>1</v>
      </c>
      <c r="X107" s="97">
        <v>0.9</v>
      </c>
      <c r="Y107" s="97">
        <v>0.9</v>
      </c>
      <c r="Z107" s="97">
        <v>0.9</v>
      </c>
      <c r="AA107" s="97">
        <v>0.8</v>
      </c>
      <c r="AB107" s="97">
        <v>0.8</v>
      </c>
      <c r="AC107" s="97">
        <v>0.8</v>
      </c>
      <c r="AD107" s="98">
        <v>0.7</v>
      </c>
      <c r="AE107" s="99">
        <v>0.7</v>
      </c>
      <c r="AF107" s="99">
        <v>0.8</v>
      </c>
      <c r="AG107" s="99">
        <v>0.8</v>
      </c>
      <c r="AH107" s="99">
        <v>0.8</v>
      </c>
      <c r="AI107" s="97">
        <v>0.8</v>
      </c>
      <c r="AJ107" s="97">
        <v>0.8</v>
      </c>
      <c r="AK107" s="97">
        <v>0.7</v>
      </c>
      <c r="AL107" s="97">
        <v>0.6</v>
      </c>
      <c r="AM107" s="97">
        <v>0.5</v>
      </c>
      <c r="AN107" s="97">
        <v>0.5</v>
      </c>
    </row>
    <row r="108" spans="1:40" s="7" customFormat="1" ht="12" customHeight="1" x14ac:dyDescent="0.2">
      <c r="A108" s="89" t="s">
        <v>175</v>
      </c>
      <c r="B108" s="90" t="s">
        <v>41</v>
      </c>
      <c r="C108" s="90" t="s">
        <v>179</v>
      </c>
      <c r="D108" s="93"/>
      <c r="E108" s="93"/>
      <c r="F108" s="90" t="s">
        <v>43</v>
      </c>
      <c r="G108" s="93"/>
      <c r="H108" s="93"/>
      <c r="I108" s="94"/>
      <c r="J108" s="95" t="s">
        <v>112</v>
      </c>
      <c r="K108" s="95" t="s">
        <v>24</v>
      </c>
      <c r="L108" s="96">
        <v>0.6</v>
      </c>
      <c r="M108" s="97">
        <v>0.7</v>
      </c>
      <c r="N108" s="97">
        <v>0</v>
      </c>
      <c r="O108" s="97">
        <v>0.1</v>
      </c>
      <c r="P108" s="97">
        <v>0.1</v>
      </c>
      <c r="Q108" s="97">
        <v>0.1</v>
      </c>
      <c r="R108" s="97">
        <v>0.1</v>
      </c>
      <c r="S108" s="97">
        <v>0.1</v>
      </c>
      <c r="T108" s="97">
        <v>0.1</v>
      </c>
      <c r="U108" s="97">
        <v>0.2</v>
      </c>
      <c r="V108" s="97">
        <v>0.1</v>
      </c>
      <c r="W108" s="97">
        <v>0.1</v>
      </c>
      <c r="X108" s="97">
        <v>0.2</v>
      </c>
      <c r="Y108" s="97">
        <v>0.1</v>
      </c>
      <c r="Z108" s="97">
        <v>0.1</v>
      </c>
      <c r="AA108" s="97">
        <v>0.2</v>
      </c>
      <c r="AB108" s="97">
        <v>0.1</v>
      </c>
      <c r="AC108" s="97">
        <v>0.1</v>
      </c>
      <c r="AD108" s="98">
        <v>0.2</v>
      </c>
      <c r="AE108" s="99">
        <v>0.3</v>
      </c>
      <c r="AF108" s="99">
        <v>0.1</v>
      </c>
      <c r="AG108" s="99">
        <v>0</v>
      </c>
      <c r="AH108" s="99">
        <v>0.1</v>
      </c>
      <c r="AI108" s="97">
        <v>0.1</v>
      </c>
      <c r="AJ108" s="97">
        <v>0.3</v>
      </c>
      <c r="AK108" s="97">
        <v>0</v>
      </c>
      <c r="AL108" s="97">
        <v>0.1</v>
      </c>
      <c r="AM108" s="97">
        <v>0.1</v>
      </c>
      <c r="AN108" s="97">
        <v>0.1</v>
      </c>
    </row>
    <row r="109" spans="1:40" s="7" customFormat="1" ht="12" customHeight="1" x14ac:dyDescent="0.2">
      <c r="A109" s="89" t="s">
        <v>175</v>
      </c>
      <c r="B109" s="90" t="s">
        <v>44</v>
      </c>
      <c r="C109" s="90" t="s">
        <v>180</v>
      </c>
      <c r="D109" s="93"/>
      <c r="E109" s="93"/>
      <c r="F109" s="90" t="s">
        <v>46</v>
      </c>
      <c r="G109" s="93"/>
      <c r="H109" s="93"/>
      <c r="I109" s="94"/>
      <c r="J109" s="95" t="s">
        <v>112</v>
      </c>
      <c r="K109" s="90" t="s">
        <v>60</v>
      </c>
      <c r="L109" s="96">
        <v>0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0</v>
      </c>
      <c r="S109" s="97">
        <v>0</v>
      </c>
      <c r="T109" s="97">
        <v>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97">
        <v>0</v>
      </c>
      <c r="AD109" s="98">
        <v>0</v>
      </c>
      <c r="AE109" s="99">
        <v>0</v>
      </c>
      <c r="AF109" s="99">
        <v>0</v>
      </c>
      <c r="AG109" s="99">
        <v>0</v>
      </c>
      <c r="AH109" s="99">
        <v>0</v>
      </c>
      <c r="AI109" s="97">
        <v>0</v>
      </c>
      <c r="AJ109" s="97">
        <v>0</v>
      </c>
      <c r="AK109" s="97">
        <v>0</v>
      </c>
      <c r="AL109" s="97">
        <v>0</v>
      </c>
      <c r="AM109" s="97">
        <v>0</v>
      </c>
      <c r="AN109" s="97">
        <v>0</v>
      </c>
    </row>
    <row r="110" spans="1:40" s="7" customFormat="1" ht="12" customHeight="1" x14ac:dyDescent="0.2">
      <c r="A110" s="89" t="s">
        <v>175</v>
      </c>
      <c r="B110" s="90" t="s">
        <v>47</v>
      </c>
      <c r="C110" s="90" t="s">
        <v>181</v>
      </c>
      <c r="D110" s="93"/>
      <c r="E110" s="93"/>
      <c r="F110" s="90" t="s">
        <v>49</v>
      </c>
      <c r="G110" s="93"/>
      <c r="H110" s="93"/>
      <c r="I110" s="94"/>
      <c r="J110" s="95" t="s">
        <v>112</v>
      </c>
      <c r="K110" s="90" t="s">
        <v>60</v>
      </c>
      <c r="L110" s="96">
        <v>1.4</v>
      </c>
      <c r="M110" s="97">
        <v>1.2</v>
      </c>
      <c r="N110" s="97">
        <v>1.3</v>
      </c>
      <c r="O110" s="97">
        <v>1.1000000000000001</v>
      </c>
      <c r="P110" s="97">
        <v>1.2</v>
      </c>
      <c r="Q110" s="97">
        <v>1</v>
      </c>
      <c r="R110" s="97">
        <v>0.9</v>
      </c>
      <c r="S110" s="97">
        <v>1</v>
      </c>
      <c r="T110" s="97">
        <v>0.9</v>
      </c>
      <c r="U110" s="97">
        <v>1.2</v>
      </c>
      <c r="V110" s="97">
        <v>1.1000000000000001</v>
      </c>
      <c r="W110" s="97">
        <v>1</v>
      </c>
      <c r="X110" s="97">
        <v>1.4</v>
      </c>
      <c r="Y110" s="97">
        <v>1.5</v>
      </c>
      <c r="Z110" s="97">
        <v>1.5</v>
      </c>
      <c r="AA110" s="97">
        <v>1.3</v>
      </c>
      <c r="AB110" s="97">
        <v>1.1000000000000001</v>
      </c>
      <c r="AC110" s="97">
        <v>1.3</v>
      </c>
      <c r="AD110" s="98">
        <v>1.5</v>
      </c>
      <c r="AE110" s="99">
        <v>1.5</v>
      </c>
      <c r="AF110" s="99">
        <v>1.6</v>
      </c>
      <c r="AG110" s="99">
        <v>1.4</v>
      </c>
      <c r="AH110" s="99">
        <v>1.7</v>
      </c>
      <c r="AI110" s="97">
        <v>1.7</v>
      </c>
      <c r="AJ110" s="97">
        <v>1.7</v>
      </c>
      <c r="AK110" s="97">
        <v>1.4</v>
      </c>
      <c r="AL110" s="97">
        <v>1.3</v>
      </c>
      <c r="AM110" s="97">
        <v>1.9</v>
      </c>
      <c r="AN110" s="97">
        <v>1.7</v>
      </c>
    </row>
    <row r="111" spans="1:40" s="7" customFormat="1" ht="12" customHeight="1" x14ac:dyDescent="0.2">
      <c r="A111" s="89" t="s">
        <v>175</v>
      </c>
      <c r="B111" s="90" t="s">
        <v>69</v>
      </c>
      <c r="C111" s="90" t="s">
        <v>182</v>
      </c>
      <c r="D111" s="93"/>
      <c r="E111" s="93"/>
      <c r="F111" s="90" t="s">
        <v>71</v>
      </c>
      <c r="G111" s="93"/>
      <c r="H111" s="93"/>
      <c r="I111" s="94"/>
      <c r="J111" s="95" t="s">
        <v>112</v>
      </c>
      <c r="K111" s="90" t="s">
        <v>60</v>
      </c>
      <c r="L111" s="96">
        <v>0.2</v>
      </c>
      <c r="M111" s="97">
        <v>0.1</v>
      </c>
      <c r="N111" s="97">
        <v>0</v>
      </c>
      <c r="O111" s="97">
        <v>0</v>
      </c>
      <c r="P111" s="97">
        <v>0.1</v>
      </c>
      <c r="Q111" s="97">
        <v>0.1</v>
      </c>
      <c r="R111" s="97">
        <v>0.1</v>
      </c>
      <c r="S111" s="97">
        <v>0.1</v>
      </c>
      <c r="T111" s="97">
        <v>0.1</v>
      </c>
      <c r="U111" s="97">
        <v>0.1</v>
      </c>
      <c r="V111" s="97">
        <v>0.1</v>
      </c>
      <c r="W111" s="97">
        <v>0.1</v>
      </c>
      <c r="X111" s="97">
        <v>0.1</v>
      </c>
      <c r="Y111" s="97">
        <v>0.1</v>
      </c>
      <c r="Z111" s="97">
        <v>0.1</v>
      </c>
      <c r="AA111" s="97">
        <v>0.1</v>
      </c>
      <c r="AB111" s="97">
        <v>0.1</v>
      </c>
      <c r="AC111" s="97">
        <v>0.3</v>
      </c>
      <c r="AD111" s="98">
        <v>0</v>
      </c>
      <c r="AE111" s="99">
        <v>0</v>
      </c>
      <c r="AF111" s="99">
        <v>0</v>
      </c>
      <c r="AG111" s="99">
        <v>0</v>
      </c>
      <c r="AH111" s="99">
        <v>0</v>
      </c>
      <c r="AI111" s="97">
        <v>0</v>
      </c>
      <c r="AJ111" s="97">
        <v>0</v>
      </c>
      <c r="AK111" s="97">
        <v>0</v>
      </c>
      <c r="AL111" s="97">
        <v>0</v>
      </c>
      <c r="AM111" s="97">
        <v>0</v>
      </c>
      <c r="AN111" s="97">
        <v>0</v>
      </c>
    </row>
    <row r="112" spans="1:40" s="7" customFormat="1" ht="12" customHeight="1" x14ac:dyDescent="0.2">
      <c r="A112" s="89" t="s">
        <v>175</v>
      </c>
      <c r="B112" s="90" t="s">
        <v>73</v>
      </c>
      <c r="C112" s="90" t="s">
        <v>183</v>
      </c>
      <c r="D112" s="93"/>
      <c r="E112" s="93"/>
      <c r="F112" s="90" t="s">
        <v>75</v>
      </c>
      <c r="G112" s="93"/>
      <c r="H112" s="93"/>
      <c r="I112" s="94"/>
      <c r="J112" s="95" t="s">
        <v>112</v>
      </c>
      <c r="K112" s="90" t="s">
        <v>60</v>
      </c>
      <c r="L112" s="96">
        <v>0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0</v>
      </c>
      <c r="S112" s="97">
        <v>0</v>
      </c>
      <c r="T112" s="97">
        <v>0.1</v>
      </c>
      <c r="U112" s="97">
        <v>0.1</v>
      </c>
      <c r="V112" s="97">
        <v>0.2</v>
      </c>
      <c r="W112" s="97">
        <v>0.2</v>
      </c>
      <c r="X112" s="97">
        <v>0.3</v>
      </c>
      <c r="Y112" s="97">
        <v>0.8</v>
      </c>
      <c r="Z112" s="97">
        <v>0.1</v>
      </c>
      <c r="AA112" s="97">
        <v>0.1</v>
      </c>
      <c r="AB112" s="97">
        <v>0.1</v>
      </c>
      <c r="AC112" s="97">
        <v>0.1</v>
      </c>
      <c r="AD112" s="98">
        <v>0</v>
      </c>
      <c r="AE112" s="99">
        <v>0</v>
      </c>
      <c r="AF112" s="99">
        <v>0.1</v>
      </c>
      <c r="AG112" s="99">
        <v>0.1</v>
      </c>
      <c r="AH112" s="99">
        <v>0.1</v>
      </c>
      <c r="AI112" s="97">
        <v>0.1</v>
      </c>
      <c r="AJ112" s="97">
        <v>0.1</v>
      </c>
      <c r="AK112" s="97">
        <v>0.1</v>
      </c>
      <c r="AL112" s="97">
        <v>0.1</v>
      </c>
      <c r="AM112" s="97">
        <v>0.1</v>
      </c>
      <c r="AN112" s="97">
        <v>0.1</v>
      </c>
    </row>
    <row r="113" spans="1:40" s="7" customFormat="1" ht="12" customHeight="1" x14ac:dyDescent="0.2">
      <c r="A113" s="89" t="s">
        <v>175</v>
      </c>
      <c r="B113" s="90" t="s">
        <v>76</v>
      </c>
      <c r="C113" s="90" t="s">
        <v>184</v>
      </c>
      <c r="D113" s="93"/>
      <c r="E113" s="93"/>
      <c r="F113" s="90" t="s">
        <v>78</v>
      </c>
      <c r="G113" s="93"/>
      <c r="H113" s="93"/>
      <c r="I113" s="94"/>
      <c r="J113" s="95" t="s">
        <v>112</v>
      </c>
      <c r="K113" s="95" t="s">
        <v>24</v>
      </c>
      <c r="L113" s="96">
        <v>0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0</v>
      </c>
      <c r="S113" s="97">
        <v>0</v>
      </c>
      <c r="T113" s="97">
        <v>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97">
        <v>0</v>
      </c>
      <c r="AD113" s="98">
        <v>0</v>
      </c>
      <c r="AE113" s="99">
        <v>0</v>
      </c>
      <c r="AF113" s="99">
        <v>0</v>
      </c>
      <c r="AG113" s="99">
        <v>0</v>
      </c>
      <c r="AH113" s="99">
        <v>0</v>
      </c>
      <c r="AI113" s="97">
        <v>0</v>
      </c>
      <c r="AJ113" s="97">
        <v>0</v>
      </c>
      <c r="AK113" s="97">
        <v>0</v>
      </c>
      <c r="AL113" s="97">
        <v>0</v>
      </c>
      <c r="AM113" s="97">
        <v>0</v>
      </c>
      <c r="AN113" s="97">
        <v>0</v>
      </c>
    </row>
    <row r="114" spans="1:40" s="7" customFormat="1" ht="12" customHeight="1" x14ac:dyDescent="0.2">
      <c r="A114" s="89" t="s">
        <v>175</v>
      </c>
      <c r="B114" s="90" t="s">
        <v>79</v>
      </c>
      <c r="C114" s="90" t="s">
        <v>185</v>
      </c>
      <c r="D114" s="93"/>
      <c r="E114" s="93"/>
      <c r="F114" s="90" t="s">
        <v>81</v>
      </c>
      <c r="G114" s="93"/>
      <c r="H114" s="93"/>
      <c r="I114" s="94"/>
      <c r="J114" s="95" t="s">
        <v>112</v>
      </c>
      <c r="K114" s="95" t="s">
        <v>24</v>
      </c>
      <c r="L114" s="96">
        <v>0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0</v>
      </c>
      <c r="S114" s="97">
        <v>0</v>
      </c>
      <c r="T114" s="97">
        <v>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97">
        <v>0</v>
      </c>
      <c r="AD114" s="98">
        <v>0</v>
      </c>
      <c r="AE114" s="99">
        <v>0</v>
      </c>
      <c r="AF114" s="99">
        <v>0</v>
      </c>
      <c r="AG114" s="99">
        <v>0</v>
      </c>
      <c r="AH114" s="99">
        <v>0</v>
      </c>
      <c r="AI114" s="97">
        <v>0</v>
      </c>
      <c r="AJ114" s="97">
        <v>0</v>
      </c>
      <c r="AK114" s="97">
        <v>0</v>
      </c>
      <c r="AL114" s="97">
        <v>0</v>
      </c>
      <c r="AM114" s="97">
        <v>0</v>
      </c>
      <c r="AN114" s="97">
        <v>0</v>
      </c>
    </row>
    <row r="115" spans="1:40" s="7" customFormat="1" ht="12" customHeight="1" x14ac:dyDescent="0.2">
      <c r="A115" s="89" t="s">
        <v>175</v>
      </c>
      <c r="B115" s="90" t="s">
        <v>82</v>
      </c>
      <c r="C115" s="90" t="s">
        <v>186</v>
      </c>
      <c r="D115" s="93"/>
      <c r="E115" s="93"/>
      <c r="F115" s="90" t="s">
        <v>84</v>
      </c>
      <c r="G115" s="93"/>
      <c r="H115" s="93"/>
      <c r="I115" s="94"/>
      <c r="J115" s="95" t="s">
        <v>112</v>
      </c>
      <c r="K115" s="95" t="s">
        <v>24</v>
      </c>
      <c r="L115" s="96">
        <v>0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0</v>
      </c>
      <c r="S115" s="97">
        <v>0</v>
      </c>
      <c r="T115" s="97">
        <v>0</v>
      </c>
      <c r="U115" s="97">
        <v>0.5</v>
      </c>
      <c r="V115" s="97">
        <v>0.5</v>
      </c>
      <c r="W115" s="97">
        <v>0.6</v>
      </c>
      <c r="X115" s="97">
        <v>0.6</v>
      </c>
      <c r="Y115" s="97">
        <v>0.6</v>
      </c>
      <c r="Z115" s="97">
        <v>0.7</v>
      </c>
      <c r="AA115" s="97">
        <v>0.6</v>
      </c>
      <c r="AB115" s="97">
        <v>0.7</v>
      </c>
      <c r="AC115" s="97">
        <v>0.2</v>
      </c>
      <c r="AD115" s="98">
        <v>0.1</v>
      </c>
      <c r="AE115" s="99">
        <v>0.2</v>
      </c>
      <c r="AF115" s="99">
        <v>0.2</v>
      </c>
      <c r="AG115" s="99">
        <v>0.4</v>
      </c>
      <c r="AH115" s="99">
        <v>0.6</v>
      </c>
      <c r="AI115" s="97">
        <v>0.6</v>
      </c>
      <c r="AJ115" s="97">
        <v>0.5</v>
      </c>
      <c r="AK115" s="97">
        <v>0.5</v>
      </c>
      <c r="AL115" s="97">
        <v>0.6</v>
      </c>
      <c r="AM115" s="97">
        <v>0.6</v>
      </c>
      <c r="AN115" s="97">
        <v>0.7</v>
      </c>
    </row>
    <row r="116" spans="1:40" s="7" customFormat="1" ht="12" customHeight="1" x14ac:dyDescent="0.2">
      <c r="A116" s="89" t="s">
        <v>175</v>
      </c>
      <c r="B116" s="90" t="s">
        <v>85</v>
      </c>
      <c r="C116" s="90" t="s">
        <v>187</v>
      </c>
      <c r="D116" s="93"/>
      <c r="E116" s="93"/>
      <c r="F116" s="90" t="s">
        <v>87</v>
      </c>
      <c r="G116" s="93"/>
      <c r="H116" s="93"/>
      <c r="I116" s="94"/>
      <c r="J116" s="95" t="s">
        <v>112</v>
      </c>
      <c r="K116" s="95" t="s">
        <v>24</v>
      </c>
      <c r="L116" s="96">
        <v>0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0</v>
      </c>
      <c r="S116" s="97">
        <v>0</v>
      </c>
      <c r="T116" s="97">
        <v>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97">
        <v>0</v>
      </c>
      <c r="AD116" s="98">
        <v>0</v>
      </c>
      <c r="AE116" s="99">
        <v>0</v>
      </c>
      <c r="AF116" s="99">
        <v>0</v>
      </c>
      <c r="AG116" s="99">
        <v>0</v>
      </c>
      <c r="AH116" s="99">
        <v>0</v>
      </c>
      <c r="AI116" s="97">
        <v>0</v>
      </c>
      <c r="AJ116" s="97">
        <v>0</v>
      </c>
      <c r="AK116" s="97">
        <v>0</v>
      </c>
      <c r="AL116" s="97">
        <v>0</v>
      </c>
      <c r="AM116" s="97">
        <v>0</v>
      </c>
      <c r="AN116" s="97">
        <v>0</v>
      </c>
    </row>
    <row r="117" spans="1:40" s="7" customFormat="1" ht="12" customHeight="1" x14ac:dyDescent="0.2">
      <c r="A117" s="89" t="s">
        <v>175</v>
      </c>
      <c r="B117" s="90" t="s">
        <v>88</v>
      </c>
      <c r="C117" s="90" t="s">
        <v>188</v>
      </c>
      <c r="D117" s="93"/>
      <c r="E117" s="93"/>
      <c r="F117" s="90" t="s">
        <v>90</v>
      </c>
      <c r="G117" s="93"/>
      <c r="H117" s="93"/>
      <c r="I117" s="94"/>
      <c r="J117" s="95" t="s">
        <v>112</v>
      </c>
      <c r="K117" s="95" t="s">
        <v>24</v>
      </c>
      <c r="L117" s="96">
        <v>0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0</v>
      </c>
      <c r="S117" s="97">
        <v>0</v>
      </c>
      <c r="T117" s="97">
        <v>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97">
        <v>0</v>
      </c>
      <c r="AD117" s="98">
        <v>0</v>
      </c>
      <c r="AE117" s="99">
        <v>0</v>
      </c>
      <c r="AF117" s="99">
        <v>0</v>
      </c>
      <c r="AG117" s="99">
        <v>0</v>
      </c>
      <c r="AH117" s="99">
        <v>0</v>
      </c>
      <c r="AI117" s="97">
        <v>0</v>
      </c>
      <c r="AJ117" s="97">
        <v>0</v>
      </c>
      <c r="AK117" s="97">
        <v>0</v>
      </c>
      <c r="AL117" s="97">
        <v>0</v>
      </c>
      <c r="AM117" s="97">
        <v>0</v>
      </c>
      <c r="AN117" s="97">
        <v>0</v>
      </c>
    </row>
    <row r="118" spans="1:40" s="7" customFormat="1" ht="12" customHeight="1" x14ac:dyDescent="0.2">
      <c r="A118" s="89" t="s">
        <v>175</v>
      </c>
      <c r="B118" s="90" t="s">
        <v>189</v>
      </c>
      <c r="C118" s="90" t="s">
        <v>190</v>
      </c>
      <c r="D118" s="93"/>
      <c r="E118" s="93"/>
      <c r="F118" s="90" t="s">
        <v>191</v>
      </c>
      <c r="G118" s="93"/>
      <c r="H118" s="93"/>
      <c r="I118" s="94"/>
      <c r="J118" s="95" t="s">
        <v>112</v>
      </c>
      <c r="K118" s="95" t="s">
        <v>24</v>
      </c>
      <c r="L118" s="96">
        <v>0.8</v>
      </c>
      <c r="M118" s="97">
        <v>0.9</v>
      </c>
      <c r="N118" s="97">
        <v>1.2</v>
      </c>
      <c r="O118" s="97">
        <v>1.1000000000000001</v>
      </c>
      <c r="P118" s="97">
        <v>1</v>
      </c>
      <c r="Q118" s="97">
        <v>1</v>
      </c>
      <c r="R118" s="97">
        <v>1.2</v>
      </c>
      <c r="S118" s="97">
        <v>1.2</v>
      </c>
      <c r="T118" s="97">
        <v>1.4</v>
      </c>
      <c r="U118" s="97">
        <v>2.7</v>
      </c>
      <c r="V118" s="97">
        <v>3.1</v>
      </c>
      <c r="W118" s="97">
        <v>3.2</v>
      </c>
      <c r="X118" s="97">
        <v>3.8</v>
      </c>
      <c r="Y118" s="97">
        <v>3.6</v>
      </c>
      <c r="Z118" s="97">
        <v>3.5</v>
      </c>
      <c r="AA118" s="97">
        <v>3.6</v>
      </c>
      <c r="AB118" s="97">
        <v>3.6</v>
      </c>
      <c r="AC118" s="97">
        <v>3.2</v>
      </c>
      <c r="AD118" s="98">
        <v>4.0999999999999996</v>
      </c>
      <c r="AE118" s="99">
        <v>3.6</v>
      </c>
      <c r="AF118" s="99">
        <v>3.7</v>
      </c>
      <c r="AG118" s="99">
        <v>2.4</v>
      </c>
      <c r="AH118" s="99">
        <v>3.1</v>
      </c>
      <c r="AI118" s="97">
        <v>3.1</v>
      </c>
      <c r="AJ118" s="97">
        <v>3.8</v>
      </c>
      <c r="AK118" s="97">
        <v>4.0999999999999996</v>
      </c>
      <c r="AL118" s="97">
        <v>4.4000000000000004</v>
      </c>
      <c r="AM118" s="97">
        <v>5.0999999999999996</v>
      </c>
      <c r="AN118" s="97">
        <v>4.5999999999999996</v>
      </c>
    </row>
    <row r="119" spans="1:40" s="7" customFormat="1" ht="12" customHeight="1" x14ac:dyDescent="0.2">
      <c r="A119" s="89" t="s">
        <v>175</v>
      </c>
      <c r="B119" s="90" t="s">
        <v>192</v>
      </c>
      <c r="C119" s="90" t="s">
        <v>193</v>
      </c>
      <c r="D119" s="93"/>
      <c r="E119" s="93"/>
      <c r="F119" s="90" t="s">
        <v>194</v>
      </c>
      <c r="G119" s="93"/>
      <c r="H119" s="93"/>
      <c r="I119" s="94"/>
      <c r="J119" s="95" t="s">
        <v>32</v>
      </c>
      <c r="K119" s="95" t="s">
        <v>24</v>
      </c>
      <c r="L119" s="96">
        <v>0.1</v>
      </c>
      <c r="M119" s="97">
        <v>0.1</v>
      </c>
      <c r="N119" s="97">
        <v>0.1</v>
      </c>
      <c r="O119" s="97">
        <v>0.1</v>
      </c>
      <c r="P119" s="97">
        <v>0.1</v>
      </c>
      <c r="Q119" s="97">
        <v>0.1</v>
      </c>
      <c r="R119" s="97">
        <v>0.1</v>
      </c>
      <c r="S119" s="97">
        <v>0.1</v>
      </c>
      <c r="T119" s="97">
        <v>0.1</v>
      </c>
      <c r="U119" s="97">
        <v>0.3</v>
      </c>
      <c r="V119" s="97">
        <v>0.5</v>
      </c>
      <c r="W119" s="97">
        <v>0.4</v>
      </c>
      <c r="X119" s="97">
        <v>0.5</v>
      </c>
      <c r="Y119" s="97">
        <v>0.5</v>
      </c>
      <c r="Z119" s="97">
        <v>0.5</v>
      </c>
      <c r="AA119" s="97">
        <v>0.5</v>
      </c>
      <c r="AB119" s="97">
        <v>0.5</v>
      </c>
      <c r="AC119" s="97">
        <v>0.4</v>
      </c>
      <c r="AD119" s="98">
        <v>0.5</v>
      </c>
      <c r="AE119" s="99">
        <v>0.5</v>
      </c>
      <c r="AF119" s="99">
        <v>0.5</v>
      </c>
      <c r="AG119" s="99">
        <v>0.3</v>
      </c>
      <c r="AH119" s="99">
        <v>0.4</v>
      </c>
      <c r="AI119" s="97">
        <v>0.4</v>
      </c>
      <c r="AJ119" s="97">
        <v>0.5</v>
      </c>
      <c r="AK119" s="97">
        <v>0.4</v>
      </c>
      <c r="AL119" s="97">
        <v>0.5</v>
      </c>
      <c r="AM119" s="97">
        <v>0.6</v>
      </c>
      <c r="AN119" s="97">
        <v>0.6</v>
      </c>
    </row>
    <row r="120" spans="1:40" s="7" customFormat="1" ht="12" customHeight="1" x14ac:dyDescent="0.2">
      <c r="A120" s="89" t="s">
        <v>175</v>
      </c>
      <c r="B120" s="90" t="s">
        <v>195</v>
      </c>
      <c r="C120" s="90" t="s">
        <v>196</v>
      </c>
      <c r="D120" s="93"/>
      <c r="E120" s="93"/>
      <c r="F120" s="90" t="s">
        <v>197</v>
      </c>
      <c r="G120" s="93"/>
      <c r="H120" s="93"/>
      <c r="I120" s="94"/>
      <c r="J120" s="95" t="s">
        <v>112</v>
      </c>
      <c r="K120" s="95" t="s">
        <v>24</v>
      </c>
      <c r="L120" s="96">
        <v>0</v>
      </c>
      <c r="M120" s="97">
        <v>0</v>
      </c>
      <c r="N120" s="97">
        <v>0.3</v>
      </c>
      <c r="O120" s="97">
        <v>0.1</v>
      </c>
      <c r="P120" s="97">
        <v>0</v>
      </c>
      <c r="Q120" s="97">
        <v>0</v>
      </c>
      <c r="R120" s="97">
        <v>0.1</v>
      </c>
      <c r="S120" s="97">
        <v>0.1</v>
      </c>
      <c r="T120" s="97">
        <v>0.1</v>
      </c>
      <c r="U120" s="97">
        <v>0.1</v>
      </c>
      <c r="V120" s="97">
        <v>0.1</v>
      </c>
      <c r="W120" s="97">
        <v>0.1</v>
      </c>
      <c r="X120" s="97">
        <v>0.2</v>
      </c>
      <c r="Y120" s="97">
        <v>0.2</v>
      </c>
      <c r="Z120" s="97">
        <v>0.2</v>
      </c>
      <c r="AA120" s="97">
        <v>0.2</v>
      </c>
      <c r="AB120" s="97">
        <v>0.2</v>
      </c>
      <c r="AC120" s="97">
        <v>0.2</v>
      </c>
      <c r="AD120" s="98">
        <v>0.2</v>
      </c>
      <c r="AE120" s="99">
        <v>0.2</v>
      </c>
      <c r="AF120" s="99">
        <v>0.2</v>
      </c>
      <c r="AG120" s="99">
        <v>0.1</v>
      </c>
      <c r="AH120" s="99">
        <v>0.1</v>
      </c>
      <c r="AI120" s="97">
        <v>0.1</v>
      </c>
      <c r="AJ120" s="97">
        <v>0.2</v>
      </c>
      <c r="AK120" s="97">
        <v>0.1</v>
      </c>
      <c r="AL120" s="97">
        <v>0.2</v>
      </c>
      <c r="AM120" s="97">
        <v>0.2</v>
      </c>
      <c r="AN120" s="97">
        <v>0.2</v>
      </c>
    </row>
    <row r="121" spans="1:40" s="7" customFormat="1" ht="12" customHeight="1" x14ac:dyDescent="0.2">
      <c r="A121" s="89" t="s">
        <v>175</v>
      </c>
      <c r="B121" s="90" t="s">
        <v>198</v>
      </c>
      <c r="C121" s="90" t="s">
        <v>186</v>
      </c>
      <c r="D121" s="93"/>
      <c r="E121" s="93"/>
      <c r="F121" s="90" t="s">
        <v>199</v>
      </c>
      <c r="G121" s="93"/>
      <c r="H121" s="93"/>
      <c r="I121" s="94"/>
      <c r="J121" s="95" t="s">
        <v>112</v>
      </c>
      <c r="K121" s="100" t="s">
        <v>60</v>
      </c>
      <c r="L121" s="96">
        <v>0.2</v>
      </c>
      <c r="M121" s="97">
        <v>0.1</v>
      </c>
      <c r="N121" s="97">
        <v>0.3</v>
      </c>
      <c r="O121" s="97">
        <v>0.4</v>
      </c>
      <c r="P121" s="97">
        <v>0.6</v>
      </c>
      <c r="Q121" s="97">
        <v>0.79999999999999993</v>
      </c>
      <c r="R121" s="97">
        <v>0.7</v>
      </c>
      <c r="S121" s="97">
        <v>1.9</v>
      </c>
      <c r="T121" s="97">
        <v>5.6</v>
      </c>
      <c r="U121" s="97">
        <v>0.89999999999999991</v>
      </c>
      <c r="V121" s="97">
        <v>0.4</v>
      </c>
      <c r="W121" s="97">
        <v>0.1</v>
      </c>
      <c r="X121" s="97">
        <v>0.2</v>
      </c>
      <c r="Y121" s="97">
        <v>0.79999999999999993</v>
      </c>
      <c r="Z121" s="97">
        <v>0.6</v>
      </c>
      <c r="AA121" s="97">
        <v>0.5</v>
      </c>
      <c r="AB121" s="97">
        <v>1.1000000000000001</v>
      </c>
      <c r="AC121" s="97">
        <v>0.5</v>
      </c>
      <c r="AD121" s="98">
        <v>0.5</v>
      </c>
      <c r="AE121" s="99">
        <v>0.79999999999999993</v>
      </c>
      <c r="AF121" s="99">
        <v>0.6</v>
      </c>
      <c r="AG121" s="99">
        <v>0.7</v>
      </c>
      <c r="AH121" s="99">
        <v>0.9</v>
      </c>
      <c r="AI121" s="97">
        <v>0.79999999999999993</v>
      </c>
      <c r="AJ121" s="97">
        <v>0.7</v>
      </c>
      <c r="AK121" s="97">
        <v>0.7</v>
      </c>
      <c r="AL121" s="97">
        <v>0.6</v>
      </c>
      <c r="AM121" s="97">
        <v>0.7</v>
      </c>
      <c r="AN121" s="97">
        <v>0.79999999999999993</v>
      </c>
    </row>
    <row r="122" spans="1:40" s="7" customFormat="1" ht="12" customHeight="1" x14ac:dyDescent="0.2">
      <c r="A122" s="89" t="s">
        <v>175</v>
      </c>
      <c r="B122" s="90" t="s">
        <v>200</v>
      </c>
      <c r="C122" s="90" t="s">
        <v>201</v>
      </c>
      <c r="D122" s="93"/>
      <c r="E122" s="93"/>
      <c r="F122" s="90" t="s">
        <v>202</v>
      </c>
      <c r="G122" s="93"/>
      <c r="H122" s="93"/>
      <c r="I122" s="94"/>
      <c r="J122" s="95" t="s">
        <v>112</v>
      </c>
      <c r="K122" s="101" t="s">
        <v>24</v>
      </c>
      <c r="L122" s="96" t="s">
        <v>120</v>
      </c>
      <c r="M122" s="97" t="s">
        <v>120</v>
      </c>
      <c r="N122" s="97" t="s">
        <v>120</v>
      </c>
      <c r="O122" s="97" t="s">
        <v>120</v>
      </c>
      <c r="P122" s="97" t="s">
        <v>120</v>
      </c>
      <c r="Q122" s="97" t="s">
        <v>120</v>
      </c>
      <c r="R122" s="97" t="s">
        <v>120</v>
      </c>
      <c r="S122" s="97" t="s">
        <v>120</v>
      </c>
      <c r="T122" s="97" t="s">
        <v>120</v>
      </c>
      <c r="U122" s="97" t="s">
        <v>120</v>
      </c>
      <c r="V122" s="97" t="s">
        <v>120</v>
      </c>
      <c r="W122" s="97" t="s">
        <v>120</v>
      </c>
      <c r="X122" s="97" t="s">
        <v>120</v>
      </c>
      <c r="Y122" s="97" t="s">
        <v>120</v>
      </c>
      <c r="Z122" s="97" t="s">
        <v>120</v>
      </c>
      <c r="AA122" s="97" t="s">
        <v>120</v>
      </c>
      <c r="AB122" s="97" t="s">
        <v>120</v>
      </c>
      <c r="AC122" s="97" t="s">
        <v>120</v>
      </c>
      <c r="AD122" s="98" t="s">
        <v>120</v>
      </c>
      <c r="AE122" s="99" t="s">
        <v>120</v>
      </c>
      <c r="AF122" s="99" t="s">
        <v>120</v>
      </c>
      <c r="AG122" s="99" t="s">
        <v>120</v>
      </c>
      <c r="AH122" s="99" t="s">
        <v>120</v>
      </c>
      <c r="AI122" s="97" t="s">
        <v>120</v>
      </c>
      <c r="AJ122" s="97">
        <v>4.5</v>
      </c>
      <c r="AK122" s="97">
        <v>3.5</v>
      </c>
      <c r="AL122" s="97">
        <v>1.7</v>
      </c>
      <c r="AM122" s="97">
        <v>5</v>
      </c>
      <c r="AN122" s="97">
        <v>8</v>
      </c>
    </row>
    <row r="123" spans="1:40" s="7" customFormat="1" ht="12" customHeight="1" x14ac:dyDescent="0.2">
      <c r="A123" s="79" t="s">
        <v>203</v>
      </c>
      <c r="B123" s="80" t="s">
        <v>22</v>
      </c>
      <c r="C123" s="80" t="s">
        <v>204</v>
      </c>
      <c r="D123" s="81"/>
      <c r="E123" s="81"/>
      <c r="F123" s="80" t="s">
        <v>204</v>
      </c>
      <c r="G123" s="81"/>
      <c r="H123" s="81"/>
      <c r="I123" s="82"/>
      <c r="J123" s="83" t="s">
        <v>24</v>
      </c>
      <c r="K123" s="84" t="s">
        <v>24</v>
      </c>
      <c r="L123" s="85">
        <v>0</v>
      </c>
      <c r="M123" s="86">
        <v>0</v>
      </c>
      <c r="N123" s="86">
        <v>0</v>
      </c>
      <c r="O123" s="86">
        <v>0</v>
      </c>
      <c r="P123" s="86">
        <v>0</v>
      </c>
      <c r="Q123" s="86">
        <v>0</v>
      </c>
      <c r="R123" s="86">
        <v>0</v>
      </c>
      <c r="S123" s="86">
        <v>0</v>
      </c>
      <c r="T123" s="86">
        <v>0</v>
      </c>
      <c r="U123" s="86">
        <v>0</v>
      </c>
      <c r="V123" s="86">
        <v>0</v>
      </c>
      <c r="W123" s="86">
        <v>0</v>
      </c>
      <c r="X123" s="86">
        <v>0</v>
      </c>
      <c r="Y123" s="86">
        <v>0</v>
      </c>
      <c r="Z123" s="86">
        <v>0</v>
      </c>
      <c r="AA123" s="86">
        <v>0</v>
      </c>
      <c r="AB123" s="86">
        <v>0</v>
      </c>
      <c r="AC123" s="86">
        <v>3</v>
      </c>
      <c r="AD123" s="87">
        <v>1.4</v>
      </c>
      <c r="AE123" s="88">
        <v>1.2000000000000002</v>
      </c>
      <c r="AF123" s="88">
        <v>2.2000000000000002</v>
      </c>
      <c r="AG123" s="88">
        <v>1.4</v>
      </c>
      <c r="AH123" s="88">
        <v>5.0999999999999996</v>
      </c>
      <c r="AI123" s="86">
        <v>12.799999999999999</v>
      </c>
      <c r="AJ123" s="86">
        <v>32.200000000000003</v>
      </c>
      <c r="AK123" s="86">
        <v>32.5</v>
      </c>
      <c r="AL123" s="86">
        <v>46.900000000000013</v>
      </c>
      <c r="AM123" s="86">
        <v>85.2</v>
      </c>
      <c r="AN123" s="86">
        <v>109.9</v>
      </c>
    </row>
    <row r="124" spans="1:40" s="7" customFormat="1" ht="12" customHeight="1" x14ac:dyDescent="0.2">
      <c r="A124" s="89" t="s">
        <v>203</v>
      </c>
      <c r="B124" s="90" t="s">
        <v>29</v>
      </c>
      <c r="C124" s="90" t="s">
        <v>205</v>
      </c>
      <c r="D124" s="93"/>
      <c r="E124" s="93"/>
      <c r="F124" s="90" t="s">
        <v>31</v>
      </c>
      <c r="G124" s="93"/>
      <c r="H124" s="93"/>
      <c r="I124" s="94"/>
      <c r="J124" s="95" t="s">
        <v>32</v>
      </c>
      <c r="K124" s="95" t="s">
        <v>100</v>
      </c>
      <c r="L124" s="96">
        <v>0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0</v>
      </c>
      <c r="S124" s="97">
        <v>0</v>
      </c>
      <c r="T124" s="97">
        <v>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97">
        <v>1.6</v>
      </c>
      <c r="AD124" s="98">
        <v>0.4</v>
      </c>
      <c r="AE124" s="99">
        <v>0.3</v>
      </c>
      <c r="AF124" s="99">
        <v>1.3</v>
      </c>
      <c r="AG124" s="99">
        <v>0.3</v>
      </c>
      <c r="AH124" s="99">
        <v>0.29999999999999982</v>
      </c>
      <c r="AI124" s="97">
        <v>6.3999999999999986</v>
      </c>
      <c r="AJ124" s="97">
        <v>25.6</v>
      </c>
      <c r="AK124" s="97">
        <v>25.8</v>
      </c>
      <c r="AL124" s="97">
        <v>39.500000000000007</v>
      </c>
      <c r="AM124" s="97">
        <v>77.7</v>
      </c>
      <c r="AN124" s="97">
        <v>101.9</v>
      </c>
    </row>
    <row r="125" spans="1:40" s="7" customFormat="1" ht="12" customHeight="1" x14ac:dyDescent="0.2">
      <c r="A125" s="89" t="s">
        <v>203</v>
      </c>
      <c r="B125" s="90" t="s">
        <v>38</v>
      </c>
      <c r="C125" s="90" t="s">
        <v>206</v>
      </c>
      <c r="D125" s="93"/>
      <c r="E125" s="93"/>
      <c r="F125" s="90" t="s">
        <v>40</v>
      </c>
      <c r="G125" s="93"/>
      <c r="H125" s="93"/>
      <c r="I125" s="94"/>
      <c r="J125" s="95" t="s">
        <v>32</v>
      </c>
      <c r="K125" s="90" t="s">
        <v>164</v>
      </c>
      <c r="L125" s="96">
        <v>0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0</v>
      </c>
      <c r="S125" s="97">
        <v>0</v>
      </c>
      <c r="T125" s="97">
        <v>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97">
        <v>0.1</v>
      </c>
      <c r="AD125" s="98">
        <v>0.1</v>
      </c>
      <c r="AE125" s="99">
        <v>0.1</v>
      </c>
      <c r="AF125" s="99">
        <v>0.1</v>
      </c>
      <c r="AG125" s="99">
        <v>0.2</v>
      </c>
      <c r="AH125" s="99">
        <v>0.1</v>
      </c>
      <c r="AI125" s="97">
        <v>0.2</v>
      </c>
      <c r="AJ125" s="97">
        <v>0.2</v>
      </c>
      <c r="AK125" s="97">
        <v>0.2</v>
      </c>
      <c r="AL125" s="97">
        <v>0.2</v>
      </c>
      <c r="AM125" s="97">
        <v>0.2</v>
      </c>
      <c r="AN125" s="97">
        <v>0.1</v>
      </c>
    </row>
    <row r="126" spans="1:40" s="7" customFormat="1" ht="12" customHeight="1" x14ac:dyDescent="0.2">
      <c r="A126" s="89" t="s">
        <v>203</v>
      </c>
      <c r="B126" s="90" t="s">
        <v>41</v>
      </c>
      <c r="C126" s="90" t="s">
        <v>207</v>
      </c>
      <c r="D126" s="93"/>
      <c r="E126" s="93"/>
      <c r="F126" s="90" t="s">
        <v>43</v>
      </c>
      <c r="G126" s="93"/>
      <c r="H126" s="93"/>
      <c r="I126" s="94"/>
      <c r="J126" s="95" t="s">
        <v>32</v>
      </c>
      <c r="K126" s="90" t="s">
        <v>164</v>
      </c>
      <c r="L126" s="96">
        <v>0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0</v>
      </c>
      <c r="S126" s="97">
        <v>0</v>
      </c>
      <c r="T126" s="97">
        <v>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97">
        <v>1</v>
      </c>
      <c r="AD126" s="98">
        <v>0.7</v>
      </c>
      <c r="AE126" s="99">
        <v>0.7</v>
      </c>
      <c r="AF126" s="99">
        <v>0.7</v>
      </c>
      <c r="AG126" s="99">
        <v>0.9</v>
      </c>
      <c r="AH126" s="99">
        <v>1</v>
      </c>
      <c r="AI126" s="97">
        <v>1.1000000000000001</v>
      </c>
      <c r="AJ126" s="97">
        <v>1.1000000000000001</v>
      </c>
      <c r="AK126" s="97">
        <v>1.1000000000000001</v>
      </c>
      <c r="AL126" s="97">
        <v>1.2</v>
      </c>
      <c r="AM126" s="97">
        <v>1.3</v>
      </c>
      <c r="AN126" s="97">
        <v>1.4</v>
      </c>
    </row>
    <row r="127" spans="1:40" s="7" customFormat="1" ht="12" customHeight="1" x14ac:dyDescent="0.2">
      <c r="A127" s="89" t="s">
        <v>203</v>
      </c>
      <c r="B127" s="90" t="s">
        <v>44</v>
      </c>
      <c r="C127" s="90" t="s">
        <v>208</v>
      </c>
      <c r="D127" s="93"/>
      <c r="E127" s="93"/>
      <c r="F127" s="90" t="s">
        <v>46</v>
      </c>
      <c r="G127" s="93"/>
      <c r="H127" s="93"/>
      <c r="I127" s="94"/>
      <c r="J127" s="95" t="s">
        <v>32</v>
      </c>
      <c r="K127" s="90" t="s">
        <v>164</v>
      </c>
      <c r="L127" s="96">
        <v>0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0</v>
      </c>
      <c r="S127" s="97">
        <v>0</v>
      </c>
      <c r="T127" s="97">
        <v>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97">
        <v>0.3</v>
      </c>
      <c r="AD127" s="98">
        <v>0.2</v>
      </c>
      <c r="AE127" s="99">
        <v>0.1</v>
      </c>
      <c r="AF127" s="99">
        <v>0.1</v>
      </c>
      <c r="AG127" s="99">
        <v>0</v>
      </c>
      <c r="AH127" s="99">
        <v>0.1</v>
      </c>
      <c r="AI127" s="97">
        <v>0</v>
      </c>
      <c r="AJ127" s="97">
        <v>0</v>
      </c>
      <c r="AK127" s="97">
        <v>0</v>
      </c>
      <c r="AL127" s="97">
        <v>0</v>
      </c>
      <c r="AM127" s="97">
        <v>0.1</v>
      </c>
      <c r="AN127" s="97">
        <v>0.1</v>
      </c>
    </row>
    <row r="128" spans="1:40" s="7" customFormat="1" ht="12" customHeight="1" x14ac:dyDescent="0.2">
      <c r="A128" s="89" t="s">
        <v>203</v>
      </c>
      <c r="B128" s="90" t="s">
        <v>47</v>
      </c>
      <c r="C128" s="90" t="s">
        <v>209</v>
      </c>
      <c r="D128" s="93"/>
      <c r="E128" s="93"/>
      <c r="F128" s="90" t="s">
        <v>49</v>
      </c>
      <c r="G128" s="93"/>
      <c r="H128" s="93"/>
      <c r="I128" s="94"/>
      <c r="J128" s="95" t="s">
        <v>32</v>
      </c>
      <c r="K128" s="90" t="s">
        <v>164</v>
      </c>
      <c r="L128" s="96" t="s">
        <v>120</v>
      </c>
      <c r="M128" s="97" t="s">
        <v>120</v>
      </c>
      <c r="N128" s="97" t="s">
        <v>120</v>
      </c>
      <c r="O128" s="97" t="s">
        <v>120</v>
      </c>
      <c r="P128" s="97" t="s">
        <v>120</v>
      </c>
      <c r="Q128" s="97" t="s">
        <v>120</v>
      </c>
      <c r="R128" s="97" t="s">
        <v>120</v>
      </c>
      <c r="S128" s="97" t="s">
        <v>120</v>
      </c>
      <c r="T128" s="97" t="s">
        <v>120</v>
      </c>
      <c r="U128" s="97" t="s">
        <v>120</v>
      </c>
      <c r="V128" s="97" t="s">
        <v>120</v>
      </c>
      <c r="W128" s="97" t="s">
        <v>120</v>
      </c>
      <c r="X128" s="97" t="s">
        <v>120</v>
      </c>
      <c r="Y128" s="97" t="s">
        <v>120</v>
      </c>
      <c r="Z128" s="97" t="s">
        <v>120</v>
      </c>
      <c r="AA128" s="97" t="s">
        <v>120</v>
      </c>
      <c r="AB128" s="97" t="s">
        <v>120</v>
      </c>
      <c r="AC128" s="97" t="s">
        <v>120</v>
      </c>
      <c r="AD128" s="98" t="s">
        <v>120</v>
      </c>
      <c r="AE128" s="99" t="s">
        <v>120</v>
      </c>
      <c r="AF128" s="99" t="s">
        <v>120</v>
      </c>
      <c r="AG128" s="99" t="s">
        <v>120</v>
      </c>
      <c r="AH128" s="99">
        <v>3.6</v>
      </c>
      <c r="AI128" s="97">
        <v>5.0999999999999996</v>
      </c>
      <c r="AJ128" s="97">
        <v>5.3</v>
      </c>
      <c r="AK128" s="97">
        <v>5.4</v>
      </c>
      <c r="AL128" s="97">
        <v>6</v>
      </c>
      <c r="AM128" s="97">
        <v>5.9</v>
      </c>
      <c r="AN128" s="97">
        <v>6.4</v>
      </c>
    </row>
    <row r="129" spans="1:40" s="7" customFormat="1" ht="12" customHeight="1" x14ac:dyDescent="0.2">
      <c r="A129" s="79" t="s">
        <v>210</v>
      </c>
      <c r="B129" s="80" t="s">
        <v>22</v>
      </c>
      <c r="C129" s="80" t="s">
        <v>211</v>
      </c>
      <c r="D129" s="81"/>
      <c r="E129" s="81"/>
      <c r="F129" s="80" t="s">
        <v>211</v>
      </c>
      <c r="G129" s="81"/>
      <c r="H129" s="81"/>
      <c r="I129" s="82"/>
      <c r="J129" s="83" t="s">
        <v>24</v>
      </c>
      <c r="K129" s="84" t="s">
        <v>24</v>
      </c>
      <c r="L129" s="85">
        <v>0</v>
      </c>
      <c r="M129" s="86">
        <v>0</v>
      </c>
      <c r="N129" s="86">
        <v>0</v>
      </c>
      <c r="O129" s="86">
        <v>0</v>
      </c>
      <c r="P129" s="86">
        <v>0</v>
      </c>
      <c r="Q129" s="86">
        <v>0</v>
      </c>
      <c r="R129" s="86">
        <v>0</v>
      </c>
      <c r="S129" s="86">
        <v>0</v>
      </c>
      <c r="T129" s="86">
        <v>0</v>
      </c>
      <c r="U129" s="86">
        <v>0</v>
      </c>
      <c r="V129" s="86">
        <v>0</v>
      </c>
      <c r="W129" s="86">
        <v>0</v>
      </c>
      <c r="X129" s="86">
        <v>0</v>
      </c>
      <c r="Y129" s="86">
        <v>0</v>
      </c>
      <c r="Z129" s="86">
        <v>0</v>
      </c>
      <c r="AA129" s="86">
        <v>0</v>
      </c>
      <c r="AB129" s="86">
        <v>0</v>
      </c>
      <c r="AC129" s="86">
        <v>0</v>
      </c>
      <c r="AD129" s="87">
        <v>0</v>
      </c>
      <c r="AE129" s="88">
        <v>0</v>
      </c>
      <c r="AF129" s="88">
        <v>0</v>
      </c>
      <c r="AG129" s="88">
        <v>0</v>
      </c>
      <c r="AH129" s="88">
        <v>0</v>
      </c>
      <c r="AI129" s="86">
        <v>0</v>
      </c>
      <c r="AJ129" s="86">
        <v>0</v>
      </c>
      <c r="AK129" s="86">
        <v>0</v>
      </c>
      <c r="AL129" s="86">
        <v>0</v>
      </c>
      <c r="AM129" s="86">
        <v>0</v>
      </c>
      <c r="AN129" s="86">
        <v>0</v>
      </c>
    </row>
    <row r="130" spans="1:40" s="7" customFormat="1" ht="12" customHeight="1" x14ac:dyDescent="0.2">
      <c r="A130" s="79" t="s">
        <v>212</v>
      </c>
      <c r="B130" s="80" t="s">
        <v>22</v>
      </c>
      <c r="C130" s="80" t="s">
        <v>213</v>
      </c>
      <c r="D130" s="81"/>
      <c r="E130" s="81"/>
      <c r="F130" s="80" t="s">
        <v>213</v>
      </c>
      <c r="G130" s="81"/>
      <c r="H130" s="81"/>
      <c r="I130" s="82"/>
      <c r="J130" s="83" t="s">
        <v>24</v>
      </c>
      <c r="K130" s="84" t="s">
        <v>24</v>
      </c>
      <c r="L130" s="85">
        <v>45.300000000000004</v>
      </c>
      <c r="M130" s="86">
        <v>47.500000000000007</v>
      </c>
      <c r="N130" s="86">
        <v>48.900000000000006</v>
      </c>
      <c r="O130" s="86">
        <v>107.49999999999996</v>
      </c>
      <c r="P130" s="86">
        <v>98.899999999999991</v>
      </c>
      <c r="Q130" s="86">
        <v>32.1</v>
      </c>
      <c r="R130" s="86">
        <v>33.900000000000006</v>
      </c>
      <c r="S130" s="86">
        <v>34.299999999999997</v>
      </c>
      <c r="T130" s="86">
        <v>35.400000000000006</v>
      </c>
      <c r="U130" s="86">
        <v>37.700000000000003</v>
      </c>
      <c r="V130" s="86">
        <v>37.6</v>
      </c>
      <c r="W130" s="86">
        <v>38.400000000000006</v>
      </c>
      <c r="X130" s="86">
        <v>40.100000000000009</v>
      </c>
      <c r="Y130" s="86">
        <v>40.70000000000001</v>
      </c>
      <c r="Z130" s="86">
        <v>41.2</v>
      </c>
      <c r="AA130" s="86">
        <v>39.1</v>
      </c>
      <c r="AB130" s="86">
        <v>38</v>
      </c>
      <c r="AC130" s="86">
        <v>37.400000000000006</v>
      </c>
      <c r="AD130" s="87">
        <v>35.4</v>
      </c>
      <c r="AE130" s="88">
        <v>39.5</v>
      </c>
      <c r="AF130" s="88">
        <v>63.800000000000004</v>
      </c>
      <c r="AG130" s="88">
        <v>61.800000000000004</v>
      </c>
      <c r="AH130" s="88">
        <v>57.2</v>
      </c>
      <c r="AI130" s="86">
        <v>57.500000000000007</v>
      </c>
      <c r="AJ130" s="86">
        <v>55.400000000000006</v>
      </c>
      <c r="AK130" s="86">
        <v>56.7</v>
      </c>
      <c r="AL130" s="86">
        <v>69.7</v>
      </c>
      <c r="AM130" s="86">
        <v>72.900000000000006</v>
      </c>
      <c r="AN130" s="86">
        <v>69.7</v>
      </c>
    </row>
    <row r="131" spans="1:40" s="7" customFormat="1" ht="12" customHeight="1" x14ac:dyDescent="0.2">
      <c r="A131" s="89" t="s">
        <v>212</v>
      </c>
      <c r="B131" s="90" t="s">
        <v>29</v>
      </c>
      <c r="C131" s="90" t="s">
        <v>214</v>
      </c>
      <c r="D131" s="93"/>
      <c r="E131" s="93"/>
      <c r="F131" s="90" t="s">
        <v>31</v>
      </c>
      <c r="G131" s="93"/>
      <c r="H131" s="93"/>
      <c r="I131" s="94"/>
      <c r="J131" s="95" t="s">
        <v>112</v>
      </c>
      <c r="K131" s="95" t="s">
        <v>24</v>
      </c>
      <c r="L131" s="96">
        <v>0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0</v>
      </c>
      <c r="S131" s="97">
        <v>0</v>
      </c>
      <c r="T131" s="97">
        <v>0</v>
      </c>
      <c r="U131" s="97">
        <v>1.5</v>
      </c>
      <c r="V131" s="97">
        <v>1.5</v>
      </c>
      <c r="W131" s="97">
        <v>1.9</v>
      </c>
      <c r="X131" s="97">
        <v>2.5</v>
      </c>
      <c r="Y131" s="97">
        <v>2.2000000000000002</v>
      </c>
      <c r="Z131" s="97">
        <v>2.5</v>
      </c>
      <c r="AA131" s="97">
        <v>2.1</v>
      </c>
      <c r="AB131" s="97">
        <v>1.7</v>
      </c>
      <c r="AC131" s="97">
        <v>1.5</v>
      </c>
      <c r="AD131" s="98">
        <v>0.9</v>
      </c>
      <c r="AE131" s="99">
        <v>0.8</v>
      </c>
      <c r="AF131" s="99">
        <v>0.9</v>
      </c>
      <c r="AG131" s="99">
        <v>0.7</v>
      </c>
      <c r="AH131" s="99">
        <v>1</v>
      </c>
      <c r="AI131" s="97">
        <v>0.8</v>
      </c>
      <c r="AJ131" s="97">
        <v>1.1000000000000001</v>
      </c>
      <c r="AK131" s="97">
        <v>1</v>
      </c>
      <c r="AL131" s="97">
        <v>1.4</v>
      </c>
      <c r="AM131" s="97">
        <v>1.1000000000000001</v>
      </c>
      <c r="AN131" s="97">
        <v>1</v>
      </c>
    </row>
    <row r="132" spans="1:40" s="7" customFormat="1" ht="12" customHeight="1" x14ac:dyDescent="0.2">
      <c r="A132" s="89" t="s">
        <v>212</v>
      </c>
      <c r="B132" s="90" t="s">
        <v>38</v>
      </c>
      <c r="C132" s="90" t="s">
        <v>215</v>
      </c>
      <c r="D132" s="93"/>
      <c r="E132" s="93"/>
      <c r="F132" s="90" t="s">
        <v>40</v>
      </c>
      <c r="G132" s="93"/>
      <c r="H132" s="93"/>
      <c r="I132" s="94"/>
      <c r="J132" s="95" t="s">
        <v>32</v>
      </c>
      <c r="K132" s="95" t="s">
        <v>24</v>
      </c>
      <c r="L132" s="96">
        <v>0.1</v>
      </c>
      <c r="M132" s="97">
        <v>0.1</v>
      </c>
      <c r="N132" s="97">
        <v>0.1</v>
      </c>
      <c r="O132" s="97">
        <v>0.1</v>
      </c>
      <c r="P132" s="97">
        <v>0.1</v>
      </c>
      <c r="Q132" s="97">
        <v>0.1</v>
      </c>
      <c r="R132" s="97">
        <v>0.1</v>
      </c>
      <c r="S132" s="97">
        <v>0.1</v>
      </c>
      <c r="T132" s="97">
        <v>0.1</v>
      </c>
      <c r="U132" s="97">
        <v>0.1</v>
      </c>
      <c r="V132" s="97">
        <v>0.2</v>
      </c>
      <c r="W132" s="97">
        <v>0.6</v>
      </c>
      <c r="X132" s="97">
        <v>0.7</v>
      </c>
      <c r="Y132" s="97">
        <v>0.7</v>
      </c>
      <c r="Z132" s="97">
        <v>0.6</v>
      </c>
      <c r="AA132" s="97">
        <v>0.7</v>
      </c>
      <c r="AB132" s="97">
        <v>0.7</v>
      </c>
      <c r="AC132" s="97">
        <v>0.6</v>
      </c>
      <c r="AD132" s="98">
        <v>0.8</v>
      </c>
      <c r="AE132" s="99">
        <v>0.7</v>
      </c>
      <c r="AF132" s="99">
        <v>0.7</v>
      </c>
      <c r="AG132" s="99">
        <v>0.4</v>
      </c>
      <c r="AH132" s="99">
        <v>0.6</v>
      </c>
      <c r="AI132" s="97">
        <v>0.6</v>
      </c>
      <c r="AJ132" s="97">
        <v>0.7</v>
      </c>
      <c r="AK132" s="97">
        <v>0.3</v>
      </c>
      <c r="AL132" s="97">
        <v>1.2</v>
      </c>
      <c r="AM132" s="97">
        <v>1.3</v>
      </c>
      <c r="AN132" s="97">
        <v>0.8</v>
      </c>
    </row>
    <row r="133" spans="1:40" s="7" customFormat="1" ht="12" customHeight="1" x14ac:dyDescent="0.2">
      <c r="A133" s="89" t="s">
        <v>212</v>
      </c>
      <c r="B133" s="90" t="s">
        <v>41</v>
      </c>
      <c r="C133" s="90" t="s">
        <v>216</v>
      </c>
      <c r="D133" s="93"/>
      <c r="E133" s="93"/>
      <c r="F133" s="90" t="s">
        <v>43</v>
      </c>
      <c r="G133" s="93"/>
      <c r="H133" s="93"/>
      <c r="I133" s="94"/>
      <c r="J133" s="95" t="s">
        <v>217</v>
      </c>
      <c r="K133" s="95" t="s">
        <v>24</v>
      </c>
      <c r="L133" s="96">
        <v>17.8</v>
      </c>
      <c r="M133" s="97">
        <v>18.7</v>
      </c>
      <c r="N133" s="97">
        <v>19</v>
      </c>
      <c r="O133" s="97">
        <v>76.8</v>
      </c>
      <c r="P133" s="97">
        <v>67.7</v>
      </c>
      <c r="Q133" s="97">
        <v>0</v>
      </c>
      <c r="R133" s="97">
        <v>0</v>
      </c>
      <c r="S133" s="97">
        <v>0</v>
      </c>
      <c r="T133" s="97">
        <v>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97">
        <v>0</v>
      </c>
      <c r="AD133" s="98">
        <v>0</v>
      </c>
      <c r="AE133" s="99">
        <v>0</v>
      </c>
      <c r="AF133" s="99">
        <v>0</v>
      </c>
      <c r="AG133" s="99">
        <v>0</v>
      </c>
      <c r="AH133" s="99">
        <v>0</v>
      </c>
      <c r="AI133" s="97">
        <v>0</v>
      </c>
      <c r="AJ133" s="97">
        <v>0</v>
      </c>
      <c r="AK133" s="97">
        <v>0</v>
      </c>
      <c r="AL133" s="97">
        <v>0</v>
      </c>
      <c r="AM133" s="97">
        <v>0</v>
      </c>
      <c r="AN133" s="97">
        <v>0</v>
      </c>
    </row>
    <row r="134" spans="1:40" s="7" customFormat="1" ht="12" customHeight="1" x14ac:dyDescent="0.2">
      <c r="A134" s="89" t="s">
        <v>212</v>
      </c>
      <c r="B134" s="90" t="s">
        <v>44</v>
      </c>
      <c r="C134" s="90" t="s">
        <v>218</v>
      </c>
      <c r="D134" s="93"/>
      <c r="E134" s="93"/>
      <c r="F134" s="90" t="s">
        <v>46</v>
      </c>
      <c r="G134" s="93"/>
      <c r="H134" s="93"/>
      <c r="I134" s="94"/>
      <c r="J134" s="95" t="s">
        <v>112</v>
      </c>
      <c r="K134" s="95" t="s">
        <v>24</v>
      </c>
      <c r="L134" s="96">
        <v>0.1</v>
      </c>
      <c r="M134" s="97">
        <v>0.1</v>
      </c>
      <c r="N134" s="97">
        <v>0.1</v>
      </c>
      <c r="O134" s="97">
        <v>0.1</v>
      </c>
      <c r="P134" s="97">
        <v>0.1</v>
      </c>
      <c r="Q134" s="97">
        <v>0.1</v>
      </c>
      <c r="R134" s="97">
        <v>0.1</v>
      </c>
      <c r="S134" s="97">
        <v>0.1</v>
      </c>
      <c r="T134" s="97">
        <v>0.1</v>
      </c>
      <c r="U134" s="97">
        <v>0.1</v>
      </c>
      <c r="V134" s="97">
        <v>0.1</v>
      </c>
      <c r="W134" s="97">
        <v>0.1</v>
      </c>
      <c r="X134" s="97">
        <v>0.1</v>
      </c>
      <c r="Y134" s="97">
        <v>0.1</v>
      </c>
      <c r="Z134" s="97">
        <v>0.1</v>
      </c>
      <c r="AA134" s="97">
        <v>0.1</v>
      </c>
      <c r="AB134" s="97">
        <v>0.1</v>
      </c>
      <c r="AC134" s="97">
        <v>0.1</v>
      </c>
      <c r="AD134" s="98">
        <v>0.1</v>
      </c>
      <c r="AE134" s="99">
        <v>0.1</v>
      </c>
      <c r="AF134" s="99">
        <v>0.1</v>
      </c>
      <c r="AG134" s="99">
        <v>0.1</v>
      </c>
      <c r="AH134" s="99">
        <v>0.1</v>
      </c>
      <c r="AI134" s="97">
        <v>0.1</v>
      </c>
      <c r="AJ134" s="97">
        <v>0.1</v>
      </c>
      <c r="AK134" s="97">
        <v>0.1</v>
      </c>
      <c r="AL134" s="97">
        <v>0.1</v>
      </c>
      <c r="AM134" s="97">
        <v>0.1</v>
      </c>
      <c r="AN134" s="97">
        <v>0.1</v>
      </c>
    </row>
    <row r="135" spans="1:40" s="7" customFormat="1" ht="12" customHeight="1" x14ac:dyDescent="0.2">
      <c r="A135" s="103" t="s">
        <v>212</v>
      </c>
      <c r="B135" s="104" t="s">
        <v>47</v>
      </c>
      <c r="C135" s="104" t="s">
        <v>219</v>
      </c>
      <c r="D135" s="105"/>
      <c r="E135" s="105"/>
      <c r="F135" s="104" t="s">
        <v>49</v>
      </c>
      <c r="G135" s="105"/>
      <c r="H135" s="105"/>
      <c r="I135" s="106"/>
      <c r="J135" s="107" t="s">
        <v>112</v>
      </c>
      <c r="K135" s="108" t="s">
        <v>60</v>
      </c>
      <c r="L135" s="109">
        <v>21</v>
      </c>
      <c r="M135" s="110">
        <v>22</v>
      </c>
      <c r="N135" s="110">
        <v>22.7</v>
      </c>
      <c r="O135" s="110">
        <v>23.9</v>
      </c>
      <c r="P135" s="110">
        <v>24.7</v>
      </c>
      <c r="Q135" s="110">
        <v>25.7</v>
      </c>
      <c r="R135" s="110">
        <v>26.7</v>
      </c>
      <c r="S135" s="110">
        <v>27.2</v>
      </c>
      <c r="T135" s="110">
        <v>28.3</v>
      </c>
      <c r="U135" s="110">
        <v>28.8</v>
      </c>
      <c r="V135" s="110">
        <v>28.9</v>
      </c>
      <c r="W135" s="110">
        <v>28.6</v>
      </c>
      <c r="X135" s="110">
        <v>29.3</v>
      </c>
      <c r="Y135" s="110">
        <v>30.2</v>
      </c>
      <c r="Z135" s="110">
        <v>30.4</v>
      </c>
      <c r="AA135" s="110">
        <v>29.3</v>
      </c>
      <c r="AB135" s="110">
        <v>29.2</v>
      </c>
      <c r="AC135" s="110">
        <v>28.6</v>
      </c>
      <c r="AD135" s="111">
        <v>26.5</v>
      </c>
      <c r="AE135" s="112">
        <v>30.799999999999997</v>
      </c>
      <c r="AF135" s="112">
        <v>29.7</v>
      </c>
      <c r="AG135" s="112">
        <v>28.7</v>
      </c>
      <c r="AH135" s="112">
        <v>29.2</v>
      </c>
      <c r="AI135" s="110">
        <v>25.9</v>
      </c>
      <c r="AJ135" s="110">
        <v>26.4</v>
      </c>
      <c r="AK135" s="110">
        <v>26.7</v>
      </c>
      <c r="AL135" s="110">
        <v>26.5</v>
      </c>
      <c r="AM135" s="110">
        <v>27.1</v>
      </c>
      <c r="AN135" s="110">
        <v>27.5</v>
      </c>
    </row>
    <row r="136" spans="1:40" s="7" customFormat="1" ht="12" customHeight="1" x14ac:dyDescent="0.2">
      <c r="A136" s="103" t="s">
        <v>212</v>
      </c>
      <c r="B136" s="104" t="s">
        <v>69</v>
      </c>
      <c r="C136" s="104" t="s">
        <v>220</v>
      </c>
      <c r="D136" s="105"/>
      <c r="E136" s="105"/>
      <c r="F136" s="104" t="s">
        <v>71</v>
      </c>
      <c r="G136" s="105"/>
      <c r="H136" s="105"/>
      <c r="I136" s="106"/>
      <c r="J136" s="107" t="s">
        <v>112</v>
      </c>
      <c r="K136" s="108" t="s">
        <v>60</v>
      </c>
      <c r="L136" s="109">
        <v>5.9</v>
      </c>
      <c r="M136" s="110">
        <v>6.1</v>
      </c>
      <c r="N136" s="110">
        <v>6.3</v>
      </c>
      <c r="O136" s="110">
        <v>6</v>
      </c>
      <c r="P136" s="110">
        <v>5.9</v>
      </c>
      <c r="Q136" s="110">
        <v>5.8</v>
      </c>
      <c r="R136" s="110">
        <v>5.7</v>
      </c>
      <c r="S136" s="110">
        <v>5.3</v>
      </c>
      <c r="T136" s="110">
        <v>5.2</v>
      </c>
      <c r="U136" s="110">
        <v>5</v>
      </c>
      <c r="V136" s="110">
        <v>4.4000000000000004</v>
      </c>
      <c r="W136" s="110">
        <v>4.3</v>
      </c>
      <c r="X136" s="110">
        <v>4.2</v>
      </c>
      <c r="Y136" s="110">
        <v>4.0999999999999996</v>
      </c>
      <c r="Z136" s="110">
        <v>4.0999999999999996</v>
      </c>
      <c r="AA136" s="110">
        <v>3.4</v>
      </c>
      <c r="AB136" s="110">
        <v>2.7</v>
      </c>
      <c r="AC136" s="110">
        <v>3.1</v>
      </c>
      <c r="AD136" s="111">
        <v>3</v>
      </c>
      <c r="AE136" s="112">
        <v>3</v>
      </c>
      <c r="AF136" s="112">
        <v>3.2</v>
      </c>
      <c r="AG136" s="112">
        <v>3.1</v>
      </c>
      <c r="AH136" s="112">
        <v>3.1</v>
      </c>
      <c r="AI136" s="110">
        <v>3.1</v>
      </c>
      <c r="AJ136" s="110">
        <v>2.8</v>
      </c>
      <c r="AK136" s="110">
        <v>3.2</v>
      </c>
      <c r="AL136" s="110">
        <v>3.2</v>
      </c>
      <c r="AM136" s="110">
        <v>3.2</v>
      </c>
      <c r="AN136" s="110">
        <v>2.8</v>
      </c>
    </row>
    <row r="137" spans="1:40" s="7" customFormat="1" ht="12" customHeight="1" x14ac:dyDescent="0.2">
      <c r="A137" s="103" t="s">
        <v>212</v>
      </c>
      <c r="B137" s="104" t="s">
        <v>73</v>
      </c>
      <c r="C137" s="104" t="s">
        <v>221</v>
      </c>
      <c r="D137" s="105"/>
      <c r="E137" s="105"/>
      <c r="F137" s="104" t="s">
        <v>75</v>
      </c>
      <c r="G137" s="105"/>
      <c r="H137" s="105"/>
      <c r="I137" s="106"/>
      <c r="J137" s="107" t="s">
        <v>112</v>
      </c>
      <c r="K137" s="107" t="s">
        <v>24</v>
      </c>
      <c r="L137" s="109">
        <v>0</v>
      </c>
      <c r="M137" s="110">
        <v>0</v>
      </c>
      <c r="N137" s="110">
        <v>0</v>
      </c>
      <c r="O137" s="110">
        <v>0</v>
      </c>
      <c r="P137" s="110">
        <v>0</v>
      </c>
      <c r="Q137" s="110">
        <v>0</v>
      </c>
      <c r="R137" s="110">
        <v>0</v>
      </c>
      <c r="S137" s="110">
        <v>0</v>
      </c>
      <c r="T137" s="110">
        <v>0</v>
      </c>
      <c r="U137" s="110">
        <v>0</v>
      </c>
      <c r="V137" s="110">
        <v>0</v>
      </c>
      <c r="W137" s="110">
        <v>0</v>
      </c>
      <c r="X137" s="110">
        <v>0</v>
      </c>
      <c r="Y137" s="110">
        <v>0</v>
      </c>
      <c r="Z137" s="110">
        <v>0</v>
      </c>
      <c r="AA137" s="110">
        <v>0</v>
      </c>
      <c r="AB137" s="110">
        <v>0</v>
      </c>
      <c r="AC137" s="110">
        <v>0</v>
      </c>
      <c r="AD137" s="111">
        <v>0</v>
      </c>
      <c r="AE137" s="112">
        <v>0</v>
      </c>
      <c r="AF137" s="112">
        <v>0</v>
      </c>
      <c r="AG137" s="112">
        <v>0</v>
      </c>
      <c r="AH137" s="112">
        <v>0</v>
      </c>
      <c r="AI137" s="110">
        <v>0</v>
      </c>
      <c r="AJ137" s="110">
        <v>0</v>
      </c>
      <c r="AK137" s="110">
        <v>0</v>
      </c>
      <c r="AL137" s="110">
        <v>0</v>
      </c>
      <c r="AM137" s="110">
        <v>0</v>
      </c>
      <c r="AN137" s="110">
        <v>0</v>
      </c>
    </row>
    <row r="138" spans="1:40" s="7" customFormat="1" ht="12" customHeight="1" x14ac:dyDescent="0.2">
      <c r="A138" s="103" t="s">
        <v>212</v>
      </c>
      <c r="B138" s="104" t="s">
        <v>76</v>
      </c>
      <c r="C138" s="104" t="s">
        <v>222</v>
      </c>
      <c r="D138" s="105"/>
      <c r="E138" s="105"/>
      <c r="F138" s="104" t="s">
        <v>78</v>
      </c>
      <c r="G138" s="105"/>
      <c r="H138" s="105"/>
      <c r="I138" s="106"/>
      <c r="J138" s="107" t="s">
        <v>112</v>
      </c>
      <c r="K138" s="108" t="s">
        <v>60</v>
      </c>
      <c r="L138" s="109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0.7</v>
      </c>
      <c r="S138" s="110">
        <v>0.9</v>
      </c>
      <c r="T138" s="110">
        <v>1</v>
      </c>
      <c r="U138" s="110">
        <v>1</v>
      </c>
      <c r="V138" s="110">
        <v>1.1000000000000001</v>
      </c>
      <c r="W138" s="110">
        <v>1.3</v>
      </c>
      <c r="X138" s="110">
        <v>1.4</v>
      </c>
      <c r="Y138" s="110">
        <v>1.6</v>
      </c>
      <c r="Z138" s="110">
        <v>1.8</v>
      </c>
      <c r="AA138" s="110">
        <v>1.8</v>
      </c>
      <c r="AB138" s="110">
        <v>1.8</v>
      </c>
      <c r="AC138" s="110">
        <v>1.9</v>
      </c>
      <c r="AD138" s="111">
        <v>2.1</v>
      </c>
      <c r="AE138" s="112">
        <v>2.2999999999999998</v>
      </c>
      <c r="AF138" s="112">
        <v>2.2999999999999998</v>
      </c>
      <c r="AG138" s="112">
        <v>2.6</v>
      </c>
      <c r="AH138" s="112">
        <v>2.8</v>
      </c>
      <c r="AI138" s="110">
        <v>6.5</v>
      </c>
      <c r="AJ138" s="110">
        <v>7.3</v>
      </c>
      <c r="AK138" s="110">
        <v>6.9</v>
      </c>
      <c r="AL138" s="110">
        <v>8.1</v>
      </c>
      <c r="AM138" s="110">
        <v>8.8000000000000007</v>
      </c>
      <c r="AN138" s="110">
        <v>9.9</v>
      </c>
    </row>
    <row r="139" spans="1:40" s="7" customFormat="1" ht="12" customHeight="1" x14ac:dyDescent="0.2">
      <c r="A139" s="103" t="s">
        <v>212</v>
      </c>
      <c r="B139" s="104" t="s">
        <v>79</v>
      </c>
      <c r="C139" s="104" t="s">
        <v>223</v>
      </c>
      <c r="D139" s="105"/>
      <c r="E139" s="105"/>
      <c r="F139" s="104" t="s">
        <v>81</v>
      </c>
      <c r="G139" s="105"/>
      <c r="H139" s="105"/>
      <c r="I139" s="106"/>
      <c r="J139" s="107" t="s">
        <v>32</v>
      </c>
      <c r="K139" s="107" t="s">
        <v>24</v>
      </c>
      <c r="L139" s="109">
        <v>0.2</v>
      </c>
      <c r="M139" s="110">
        <v>0.3</v>
      </c>
      <c r="N139" s="110">
        <v>0.3</v>
      </c>
      <c r="O139" s="110">
        <v>0.3</v>
      </c>
      <c r="P139" s="110">
        <v>0.2</v>
      </c>
      <c r="Q139" s="110">
        <v>0.2</v>
      </c>
      <c r="R139" s="110">
        <v>0.3</v>
      </c>
      <c r="S139" s="110">
        <v>0.3</v>
      </c>
      <c r="T139" s="110">
        <v>0.3</v>
      </c>
      <c r="U139" s="110">
        <v>0.6</v>
      </c>
      <c r="V139" s="110">
        <v>0.7</v>
      </c>
      <c r="W139" s="110">
        <v>0.2</v>
      </c>
      <c r="X139" s="110">
        <v>0.2</v>
      </c>
      <c r="Y139" s="110">
        <v>0.2</v>
      </c>
      <c r="Z139" s="110">
        <v>0.2</v>
      </c>
      <c r="AA139" s="110">
        <v>0.2</v>
      </c>
      <c r="AB139" s="110">
        <v>0.2</v>
      </c>
      <c r="AC139" s="110">
        <v>0.2</v>
      </c>
      <c r="AD139" s="111">
        <v>0.3</v>
      </c>
      <c r="AE139" s="112">
        <v>0.2</v>
      </c>
      <c r="AF139" s="112">
        <v>0.2</v>
      </c>
      <c r="AG139" s="112">
        <v>0.1</v>
      </c>
      <c r="AH139" s="112">
        <v>0.2</v>
      </c>
      <c r="AI139" s="110">
        <v>0.2</v>
      </c>
      <c r="AJ139" s="110">
        <v>0.2</v>
      </c>
      <c r="AK139" s="110">
        <v>0.1</v>
      </c>
      <c r="AL139" s="110">
        <v>0.6</v>
      </c>
      <c r="AM139" s="110">
        <v>1.1000000000000001</v>
      </c>
      <c r="AN139" s="110">
        <v>0.6</v>
      </c>
    </row>
    <row r="140" spans="1:40" s="7" customFormat="1" ht="12" customHeight="1" x14ac:dyDescent="0.2">
      <c r="A140" s="103" t="s">
        <v>212</v>
      </c>
      <c r="B140" s="104" t="s">
        <v>82</v>
      </c>
      <c r="C140" s="104" t="s">
        <v>224</v>
      </c>
      <c r="D140" s="105"/>
      <c r="E140" s="105"/>
      <c r="F140" s="104" t="s">
        <v>84</v>
      </c>
      <c r="G140" s="105"/>
      <c r="H140" s="105"/>
      <c r="I140" s="106"/>
      <c r="J140" s="107" t="s">
        <v>112</v>
      </c>
      <c r="K140" s="107" t="s">
        <v>24</v>
      </c>
      <c r="L140" s="109">
        <v>0.1</v>
      </c>
      <c r="M140" s="110">
        <v>0.1</v>
      </c>
      <c r="N140" s="110">
        <v>0.2</v>
      </c>
      <c r="O140" s="110">
        <v>0.1</v>
      </c>
      <c r="P140" s="110">
        <v>0.1</v>
      </c>
      <c r="Q140" s="110">
        <v>0.1</v>
      </c>
      <c r="R140" s="110">
        <v>0.1</v>
      </c>
      <c r="S140" s="110">
        <v>0.1</v>
      </c>
      <c r="T140" s="110">
        <v>0.1</v>
      </c>
      <c r="U140" s="110">
        <v>0.3</v>
      </c>
      <c r="V140" s="110">
        <v>0.3</v>
      </c>
      <c r="W140" s="110">
        <v>0.5</v>
      </c>
      <c r="X140" s="110">
        <v>0.6</v>
      </c>
      <c r="Y140" s="110">
        <v>0.6</v>
      </c>
      <c r="Z140" s="110">
        <v>0.5</v>
      </c>
      <c r="AA140" s="110">
        <v>0.5</v>
      </c>
      <c r="AB140" s="110">
        <v>0.6</v>
      </c>
      <c r="AC140" s="110">
        <v>0.5</v>
      </c>
      <c r="AD140" s="111">
        <v>0.6</v>
      </c>
      <c r="AE140" s="112">
        <v>0.6</v>
      </c>
      <c r="AF140" s="112">
        <v>0.6</v>
      </c>
      <c r="AG140" s="112">
        <v>0.4</v>
      </c>
      <c r="AH140" s="112">
        <v>0.5</v>
      </c>
      <c r="AI140" s="110">
        <v>0.5</v>
      </c>
      <c r="AJ140" s="110">
        <v>0.6</v>
      </c>
      <c r="AK140" s="110">
        <v>0.2</v>
      </c>
      <c r="AL140" s="110">
        <v>0</v>
      </c>
      <c r="AM140" s="110">
        <v>0</v>
      </c>
      <c r="AN140" s="110">
        <v>0</v>
      </c>
    </row>
    <row r="141" spans="1:40" s="7" customFormat="1" ht="12" customHeight="1" x14ac:dyDescent="0.2">
      <c r="A141" s="103" t="s">
        <v>212</v>
      </c>
      <c r="B141" s="104" t="s">
        <v>85</v>
      </c>
      <c r="C141" s="104" t="s">
        <v>225</v>
      </c>
      <c r="D141" s="105"/>
      <c r="E141" s="105"/>
      <c r="F141" s="104" t="s">
        <v>87</v>
      </c>
      <c r="G141" s="105"/>
      <c r="H141" s="105"/>
      <c r="I141" s="106"/>
      <c r="J141" s="107" t="s">
        <v>112</v>
      </c>
      <c r="K141" s="107" t="s">
        <v>24</v>
      </c>
      <c r="L141" s="109">
        <v>0.1</v>
      </c>
      <c r="M141" s="110">
        <v>0.1</v>
      </c>
      <c r="N141" s="110">
        <v>0.2</v>
      </c>
      <c r="O141" s="110">
        <v>0.1</v>
      </c>
      <c r="P141" s="110">
        <v>0.1</v>
      </c>
      <c r="Q141" s="110">
        <v>0.1</v>
      </c>
      <c r="R141" s="110">
        <v>0.1</v>
      </c>
      <c r="S141" s="110">
        <v>0.2</v>
      </c>
      <c r="T141" s="110">
        <v>0.2</v>
      </c>
      <c r="U141" s="110">
        <v>0.2</v>
      </c>
      <c r="V141" s="110">
        <v>0.3</v>
      </c>
      <c r="W141" s="110">
        <v>0.7</v>
      </c>
      <c r="X141" s="110">
        <v>0.9</v>
      </c>
      <c r="Y141" s="110">
        <v>0.8</v>
      </c>
      <c r="Z141" s="110">
        <v>0.8</v>
      </c>
      <c r="AA141" s="110">
        <v>0.8</v>
      </c>
      <c r="AB141" s="110">
        <v>0.8</v>
      </c>
      <c r="AC141" s="110">
        <v>0.7</v>
      </c>
      <c r="AD141" s="111">
        <v>0.9</v>
      </c>
      <c r="AE141" s="112">
        <v>0.8</v>
      </c>
      <c r="AF141" s="112">
        <v>0.8</v>
      </c>
      <c r="AG141" s="112">
        <v>0.5</v>
      </c>
      <c r="AH141" s="112">
        <v>0.7</v>
      </c>
      <c r="AI141" s="110">
        <v>0.7</v>
      </c>
      <c r="AJ141" s="110">
        <v>0.9</v>
      </c>
      <c r="AK141" s="110">
        <v>0.79999999999999993</v>
      </c>
      <c r="AL141" s="110">
        <v>13.9</v>
      </c>
      <c r="AM141" s="110">
        <v>13.7</v>
      </c>
      <c r="AN141" s="110">
        <v>13.1</v>
      </c>
    </row>
    <row r="142" spans="1:40" s="7" customFormat="1" ht="12" customHeight="1" x14ac:dyDescent="0.2">
      <c r="A142" s="103" t="s">
        <v>212</v>
      </c>
      <c r="B142" s="104" t="s">
        <v>88</v>
      </c>
      <c r="C142" s="104" t="s">
        <v>226</v>
      </c>
      <c r="D142" s="105"/>
      <c r="E142" s="105"/>
      <c r="F142" s="104" t="s">
        <v>90</v>
      </c>
      <c r="G142" s="105"/>
      <c r="H142" s="105"/>
      <c r="I142" s="106"/>
      <c r="J142" s="107" t="s">
        <v>112</v>
      </c>
      <c r="K142" s="107" t="s">
        <v>24</v>
      </c>
      <c r="L142" s="109">
        <v>0</v>
      </c>
      <c r="M142" s="110">
        <v>0</v>
      </c>
      <c r="N142" s="110">
        <v>0</v>
      </c>
      <c r="O142" s="110">
        <v>0.1</v>
      </c>
      <c r="P142" s="110">
        <v>0</v>
      </c>
      <c r="Q142" s="110">
        <v>0</v>
      </c>
      <c r="R142" s="110">
        <v>0.1</v>
      </c>
      <c r="S142" s="110">
        <v>0.1</v>
      </c>
      <c r="T142" s="110">
        <v>0.1</v>
      </c>
      <c r="U142" s="110">
        <v>0.1</v>
      </c>
      <c r="V142" s="110">
        <v>0.1</v>
      </c>
      <c r="W142" s="110">
        <v>0.2</v>
      </c>
      <c r="X142" s="110">
        <v>0.2</v>
      </c>
      <c r="Y142" s="110">
        <v>0.2</v>
      </c>
      <c r="Z142" s="110">
        <v>0.2</v>
      </c>
      <c r="AA142" s="110">
        <v>0.2</v>
      </c>
      <c r="AB142" s="110">
        <v>0.2</v>
      </c>
      <c r="AC142" s="110">
        <v>0.2</v>
      </c>
      <c r="AD142" s="111">
        <v>0.2</v>
      </c>
      <c r="AE142" s="112">
        <v>0.2</v>
      </c>
      <c r="AF142" s="112">
        <v>0.2</v>
      </c>
      <c r="AG142" s="112">
        <v>0.1</v>
      </c>
      <c r="AH142" s="112">
        <v>0.1</v>
      </c>
      <c r="AI142" s="110">
        <v>0.1</v>
      </c>
      <c r="AJ142" s="110">
        <v>0.2</v>
      </c>
      <c r="AK142" s="110">
        <v>0.1</v>
      </c>
      <c r="AL142" s="110">
        <v>0.1</v>
      </c>
      <c r="AM142" s="110">
        <v>0.2</v>
      </c>
      <c r="AN142" s="110">
        <v>0.2</v>
      </c>
    </row>
    <row r="143" spans="1:40" s="7" customFormat="1" ht="12" customHeight="1" x14ac:dyDescent="0.2">
      <c r="A143" s="113" t="s">
        <v>212</v>
      </c>
      <c r="B143" s="114" t="s">
        <v>189</v>
      </c>
      <c r="C143" s="114" t="s">
        <v>227</v>
      </c>
      <c r="D143" s="115"/>
      <c r="E143" s="115"/>
      <c r="F143" s="114" t="s">
        <v>191</v>
      </c>
      <c r="G143" s="115"/>
      <c r="H143" s="115"/>
      <c r="I143" s="116"/>
      <c r="J143" s="117" t="s">
        <v>112</v>
      </c>
      <c r="K143" s="114" t="s">
        <v>113</v>
      </c>
      <c r="L143" s="118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v>0</v>
      </c>
      <c r="R143" s="119">
        <v>0</v>
      </c>
      <c r="S143" s="119">
        <v>0</v>
      </c>
      <c r="T143" s="119">
        <v>0</v>
      </c>
      <c r="U143" s="119">
        <v>0</v>
      </c>
      <c r="V143" s="119">
        <v>0</v>
      </c>
      <c r="W143" s="119">
        <v>0</v>
      </c>
      <c r="X143" s="119">
        <v>0</v>
      </c>
      <c r="Y143" s="119">
        <v>0</v>
      </c>
      <c r="Z143" s="119">
        <v>0</v>
      </c>
      <c r="AA143" s="119">
        <v>0</v>
      </c>
      <c r="AB143" s="119">
        <v>0</v>
      </c>
      <c r="AC143" s="119">
        <v>0</v>
      </c>
      <c r="AD143" s="120">
        <v>0</v>
      </c>
      <c r="AE143" s="121">
        <v>0</v>
      </c>
      <c r="AF143" s="121">
        <v>25.1</v>
      </c>
      <c r="AG143" s="121">
        <v>25.1</v>
      </c>
      <c r="AH143" s="121">
        <v>18.899999999999999</v>
      </c>
      <c r="AI143" s="119">
        <v>19</v>
      </c>
      <c r="AJ143" s="119">
        <v>15.1</v>
      </c>
      <c r="AK143" s="119">
        <v>17.3</v>
      </c>
      <c r="AL143" s="119">
        <v>14.6</v>
      </c>
      <c r="AM143" s="119">
        <v>16.3</v>
      </c>
      <c r="AN143" s="119">
        <v>13.7</v>
      </c>
    </row>
    <row r="144" spans="1:40" s="7" customFormat="1" ht="12" customHeight="1" x14ac:dyDescent="0.2">
      <c r="A144" s="122" t="s">
        <v>228</v>
      </c>
      <c r="B144" s="123" t="s">
        <v>22</v>
      </c>
      <c r="C144" s="123" t="s">
        <v>229</v>
      </c>
      <c r="D144" s="124"/>
      <c r="E144" s="124"/>
      <c r="F144" s="123" t="s">
        <v>229</v>
      </c>
      <c r="G144" s="124"/>
      <c r="H144" s="124"/>
      <c r="I144" s="125"/>
      <c r="J144" s="126" t="s">
        <v>24</v>
      </c>
      <c r="K144" s="127" t="s">
        <v>24</v>
      </c>
      <c r="L144" s="128">
        <v>602.6</v>
      </c>
      <c r="M144" s="129">
        <v>606.1</v>
      </c>
      <c r="N144" s="129">
        <v>647.30000000000007</v>
      </c>
      <c r="O144" s="129">
        <v>765.7</v>
      </c>
      <c r="P144" s="129">
        <v>908.39999999999986</v>
      </c>
      <c r="Q144" s="129">
        <v>1023.6999999999998</v>
      </c>
      <c r="R144" s="129">
        <v>1115.5999999999999</v>
      </c>
      <c r="S144" s="129">
        <v>1155.1999999999998</v>
      </c>
      <c r="T144" s="129">
        <v>1039.3</v>
      </c>
      <c r="U144" s="129">
        <v>930.39999999999986</v>
      </c>
      <c r="V144" s="129">
        <v>1150.2</v>
      </c>
      <c r="W144" s="129">
        <v>1470.3999999999999</v>
      </c>
      <c r="X144" s="129">
        <v>2077.6</v>
      </c>
      <c r="Y144" s="129">
        <v>2104</v>
      </c>
      <c r="Z144" s="129">
        <v>1791</v>
      </c>
      <c r="AA144" s="129">
        <v>1819.5</v>
      </c>
      <c r="AB144" s="129">
        <v>1998.3000000000002</v>
      </c>
      <c r="AC144" s="129">
        <v>1924.3000000000002</v>
      </c>
      <c r="AD144" s="130">
        <v>1874</v>
      </c>
      <c r="AE144" s="131">
        <v>1811.9999999999998</v>
      </c>
      <c r="AF144" s="131">
        <v>1765.1</v>
      </c>
      <c r="AG144" s="131">
        <v>1758.9999999999998</v>
      </c>
      <c r="AH144" s="131">
        <v>1930.6000000000001</v>
      </c>
      <c r="AI144" s="129">
        <v>2056.2999999999997</v>
      </c>
      <c r="AJ144" s="129">
        <v>2152.4</v>
      </c>
      <c r="AK144" s="129">
        <v>2100.599777339</v>
      </c>
      <c r="AL144" s="129">
        <v>2489.6</v>
      </c>
      <c r="AM144" s="129">
        <v>2924.1793899999993</v>
      </c>
      <c r="AN144" s="129">
        <v>3264.9021999999995</v>
      </c>
    </row>
    <row r="145" spans="1:40" s="7" customFormat="1" ht="12" customHeight="1" x14ac:dyDescent="0.2">
      <c r="A145" s="79" t="s">
        <v>230</v>
      </c>
      <c r="B145" s="80" t="s">
        <v>22</v>
      </c>
      <c r="C145" s="80" t="s">
        <v>231</v>
      </c>
      <c r="D145" s="81"/>
      <c r="E145" s="81"/>
      <c r="F145" s="80" t="s">
        <v>231</v>
      </c>
      <c r="G145" s="81"/>
      <c r="H145" s="81"/>
      <c r="I145" s="82"/>
      <c r="J145" s="83" t="s">
        <v>24</v>
      </c>
      <c r="K145" s="84" t="s">
        <v>24</v>
      </c>
      <c r="L145" s="85">
        <v>573.5</v>
      </c>
      <c r="M145" s="86">
        <v>576.4</v>
      </c>
      <c r="N145" s="86">
        <v>611.1</v>
      </c>
      <c r="O145" s="86">
        <v>726</v>
      </c>
      <c r="P145" s="86">
        <v>866.39999999999986</v>
      </c>
      <c r="Q145" s="86">
        <v>978.89999999999986</v>
      </c>
      <c r="R145" s="86">
        <v>1068</v>
      </c>
      <c r="S145" s="86">
        <v>1107.0999999999999</v>
      </c>
      <c r="T145" s="86">
        <v>984.59999999999991</v>
      </c>
      <c r="U145" s="86">
        <v>870.09999999999991</v>
      </c>
      <c r="V145" s="86">
        <v>1087.8</v>
      </c>
      <c r="W145" s="86">
        <v>1406.1</v>
      </c>
      <c r="X145" s="86">
        <v>2009.5</v>
      </c>
      <c r="Y145" s="86">
        <v>2031.8</v>
      </c>
      <c r="Z145" s="86">
        <v>1717.4</v>
      </c>
      <c r="AA145" s="86">
        <v>1742.7</v>
      </c>
      <c r="AB145" s="86">
        <v>1921.9</v>
      </c>
      <c r="AC145" s="86">
        <v>1836.0000000000002</v>
      </c>
      <c r="AD145" s="87">
        <v>1711.4</v>
      </c>
      <c r="AE145" s="88">
        <v>1635.6999999999998</v>
      </c>
      <c r="AF145" s="88">
        <v>1589.4999999999998</v>
      </c>
      <c r="AG145" s="88">
        <v>1633.8999999999999</v>
      </c>
      <c r="AH145" s="88">
        <v>1833.3000000000002</v>
      </c>
      <c r="AI145" s="86">
        <v>1962.6</v>
      </c>
      <c r="AJ145" s="86">
        <v>2061.1</v>
      </c>
      <c r="AK145" s="86">
        <v>2014.1997773390001</v>
      </c>
      <c r="AL145" s="86">
        <v>2403.5</v>
      </c>
      <c r="AM145" s="86">
        <v>2836.8793899999991</v>
      </c>
      <c r="AN145" s="86">
        <v>3176.2021999999997</v>
      </c>
    </row>
    <row r="146" spans="1:40" s="7" customFormat="1" ht="12" customHeight="1" x14ac:dyDescent="0.2">
      <c r="A146" s="79" t="s">
        <v>232</v>
      </c>
      <c r="B146" s="80" t="s">
        <v>22</v>
      </c>
      <c r="C146" s="80" t="s">
        <v>233</v>
      </c>
      <c r="D146" s="81"/>
      <c r="E146" s="81"/>
      <c r="F146" s="80" t="s">
        <v>233</v>
      </c>
      <c r="G146" s="81"/>
      <c r="H146" s="81"/>
      <c r="I146" s="82"/>
      <c r="J146" s="83" t="s">
        <v>24</v>
      </c>
      <c r="K146" s="84" t="s">
        <v>24</v>
      </c>
      <c r="L146" s="85">
        <v>282.2</v>
      </c>
      <c r="M146" s="86">
        <v>233.90000000000003</v>
      </c>
      <c r="N146" s="86">
        <v>253.90000000000003</v>
      </c>
      <c r="O146" s="86">
        <v>291.3</v>
      </c>
      <c r="P146" s="86">
        <v>308.79999999999995</v>
      </c>
      <c r="Q146" s="86">
        <v>326.5</v>
      </c>
      <c r="R146" s="86">
        <v>375.20000000000005</v>
      </c>
      <c r="S146" s="86">
        <v>429.49999999999994</v>
      </c>
      <c r="T146" s="86">
        <v>473.79999999999995</v>
      </c>
      <c r="U146" s="86">
        <v>397.09999999999991</v>
      </c>
      <c r="V146" s="86">
        <v>460.2</v>
      </c>
      <c r="W146" s="86">
        <v>612.59999999999991</v>
      </c>
      <c r="X146" s="86">
        <v>932</v>
      </c>
      <c r="Y146" s="86">
        <v>810.8</v>
      </c>
      <c r="Z146" s="86">
        <v>618.29999999999995</v>
      </c>
      <c r="AA146" s="86">
        <v>664.5</v>
      </c>
      <c r="AB146" s="86">
        <v>689.4</v>
      </c>
      <c r="AC146" s="86">
        <v>689.19999999999993</v>
      </c>
      <c r="AD146" s="87">
        <v>502.50000000000006</v>
      </c>
      <c r="AE146" s="88">
        <v>467.3</v>
      </c>
      <c r="AF146" s="88">
        <v>483.29999999999995</v>
      </c>
      <c r="AG146" s="88">
        <v>521.69999999999993</v>
      </c>
      <c r="AH146" s="88">
        <v>621.5</v>
      </c>
      <c r="AI146" s="86">
        <v>693.9</v>
      </c>
      <c r="AJ146" s="86">
        <v>735.30000000000007</v>
      </c>
      <c r="AK146" s="86">
        <v>730.2</v>
      </c>
      <c r="AL146" s="86">
        <v>827.59999999999991</v>
      </c>
      <c r="AM146" s="86">
        <v>971.89999999999986</v>
      </c>
      <c r="AN146" s="86">
        <v>1174.4000000000001</v>
      </c>
    </row>
    <row r="147" spans="1:40" s="7" customFormat="1" ht="12" customHeight="1" x14ac:dyDescent="0.2">
      <c r="A147" s="79" t="s">
        <v>234</v>
      </c>
      <c r="B147" s="80" t="s">
        <v>22</v>
      </c>
      <c r="C147" s="80" t="s">
        <v>235</v>
      </c>
      <c r="D147" s="81"/>
      <c r="E147" s="81"/>
      <c r="F147" s="80" t="s">
        <v>235</v>
      </c>
      <c r="G147" s="81"/>
      <c r="H147" s="81"/>
      <c r="I147" s="82"/>
      <c r="J147" s="83" t="s">
        <v>24</v>
      </c>
      <c r="K147" s="84" t="s">
        <v>24</v>
      </c>
      <c r="L147" s="85">
        <v>266.5</v>
      </c>
      <c r="M147" s="86">
        <v>222.10000000000002</v>
      </c>
      <c r="N147" s="86">
        <v>243.50000000000003</v>
      </c>
      <c r="O147" s="86">
        <v>279.5</v>
      </c>
      <c r="P147" s="86">
        <v>291.29999999999995</v>
      </c>
      <c r="Q147" s="86">
        <v>277.3</v>
      </c>
      <c r="R147" s="86">
        <v>338.20000000000005</v>
      </c>
      <c r="S147" s="86">
        <v>383.09999999999997</v>
      </c>
      <c r="T147" s="86">
        <v>398.7</v>
      </c>
      <c r="U147" s="86">
        <v>305.59999999999991</v>
      </c>
      <c r="V147" s="86">
        <v>361</v>
      </c>
      <c r="W147" s="86">
        <v>412.79999999999995</v>
      </c>
      <c r="X147" s="86">
        <v>460.20000000000005</v>
      </c>
      <c r="Y147" s="86">
        <v>506.3</v>
      </c>
      <c r="Z147" s="86">
        <v>544</v>
      </c>
      <c r="AA147" s="86">
        <v>578.5</v>
      </c>
      <c r="AB147" s="86">
        <v>618.6</v>
      </c>
      <c r="AC147" s="86">
        <v>632.4</v>
      </c>
      <c r="AD147" s="87">
        <v>479.20000000000005</v>
      </c>
      <c r="AE147" s="88">
        <v>430.6</v>
      </c>
      <c r="AF147" s="88">
        <v>441.29999999999995</v>
      </c>
      <c r="AG147" s="88">
        <v>454.99999999999994</v>
      </c>
      <c r="AH147" s="88">
        <v>508.5</v>
      </c>
      <c r="AI147" s="86">
        <v>576</v>
      </c>
      <c r="AJ147" s="86">
        <v>621.20000000000005</v>
      </c>
      <c r="AK147" s="86">
        <v>650.5</v>
      </c>
      <c r="AL147" s="86">
        <v>718.49999999999989</v>
      </c>
      <c r="AM147" s="86">
        <v>815.39999999999986</v>
      </c>
      <c r="AN147" s="86">
        <v>974.2</v>
      </c>
    </row>
    <row r="148" spans="1:40" s="7" customFormat="1" ht="12" customHeight="1" x14ac:dyDescent="0.2">
      <c r="A148" s="89" t="s">
        <v>234</v>
      </c>
      <c r="B148" s="90" t="s">
        <v>29</v>
      </c>
      <c r="C148" s="90" t="s">
        <v>236</v>
      </c>
      <c r="D148" s="93"/>
      <c r="E148" s="93"/>
      <c r="F148" s="90" t="s">
        <v>31</v>
      </c>
      <c r="G148" s="93"/>
      <c r="H148" s="93"/>
      <c r="I148" s="94"/>
      <c r="J148" s="95" t="s">
        <v>237</v>
      </c>
      <c r="K148" s="95" t="s">
        <v>24</v>
      </c>
      <c r="L148" s="96">
        <v>238.6</v>
      </c>
      <c r="M148" s="97">
        <v>192.9</v>
      </c>
      <c r="N148" s="97">
        <v>212.9</v>
      </c>
      <c r="O148" s="97">
        <v>242.8</v>
      </c>
      <c r="P148" s="97">
        <v>250.2</v>
      </c>
      <c r="Q148" s="97">
        <v>233</v>
      </c>
      <c r="R148" s="97">
        <v>286.60000000000002</v>
      </c>
      <c r="S148" s="97">
        <v>325.89999999999998</v>
      </c>
      <c r="T148" s="97">
        <v>332.7</v>
      </c>
      <c r="U148" s="97">
        <v>89.7</v>
      </c>
      <c r="V148" s="97">
        <v>119.6</v>
      </c>
      <c r="W148" s="97">
        <v>153.9</v>
      </c>
      <c r="X148" s="97">
        <v>155.4</v>
      </c>
      <c r="Y148" s="97">
        <v>172.1</v>
      </c>
      <c r="Z148" s="97">
        <v>193.7</v>
      </c>
      <c r="AA148" s="97">
        <v>203.8</v>
      </c>
      <c r="AB148" s="97">
        <v>221.29999999999998</v>
      </c>
      <c r="AC148" s="97">
        <v>202.8</v>
      </c>
      <c r="AD148" s="98">
        <v>154.30000000000001</v>
      </c>
      <c r="AE148" s="99">
        <v>128.19999999999999</v>
      </c>
      <c r="AF148" s="99">
        <v>124.5</v>
      </c>
      <c r="AG148" s="99">
        <v>130.1</v>
      </c>
      <c r="AH148" s="99">
        <v>142.89999999999998</v>
      </c>
      <c r="AI148" s="97">
        <v>156.70000000000002</v>
      </c>
      <c r="AJ148" s="97">
        <v>180.4</v>
      </c>
      <c r="AK148" s="97">
        <v>196.6</v>
      </c>
      <c r="AL148" s="97">
        <v>214.7</v>
      </c>
      <c r="AM148" s="97">
        <v>239.9</v>
      </c>
      <c r="AN148" s="97">
        <v>290.5</v>
      </c>
    </row>
    <row r="149" spans="1:40" s="71" customFormat="1" ht="12" customHeight="1" x14ac:dyDescent="0.2">
      <c r="A149" s="89" t="s">
        <v>234</v>
      </c>
      <c r="B149" s="90" t="s">
        <v>38</v>
      </c>
      <c r="C149" s="90" t="s">
        <v>238</v>
      </c>
      <c r="D149" s="93"/>
      <c r="E149" s="93"/>
      <c r="F149" s="90" t="s">
        <v>40</v>
      </c>
      <c r="G149" s="93"/>
      <c r="H149" s="93"/>
      <c r="I149" s="94"/>
      <c r="J149" s="95" t="s">
        <v>237</v>
      </c>
      <c r="K149" s="95" t="s">
        <v>24</v>
      </c>
      <c r="L149" s="96">
        <v>0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0</v>
      </c>
      <c r="S149" s="97">
        <v>0</v>
      </c>
      <c r="T149" s="97">
        <v>0</v>
      </c>
      <c r="U149" s="97">
        <v>153.19999999999999</v>
      </c>
      <c r="V149" s="97">
        <v>189</v>
      </c>
      <c r="W149" s="97">
        <v>211</v>
      </c>
      <c r="X149" s="97">
        <v>244.60000000000002</v>
      </c>
      <c r="Y149" s="97">
        <v>271</v>
      </c>
      <c r="Z149" s="97">
        <v>288.8</v>
      </c>
      <c r="AA149" s="97">
        <v>315.89999999999998</v>
      </c>
      <c r="AB149" s="97">
        <v>342.7</v>
      </c>
      <c r="AC149" s="97">
        <v>348</v>
      </c>
      <c r="AD149" s="98">
        <v>290</v>
      </c>
      <c r="AE149" s="99">
        <v>272.2</v>
      </c>
      <c r="AF149" s="99">
        <v>276.5</v>
      </c>
      <c r="AG149" s="99">
        <v>290.09999999999997</v>
      </c>
      <c r="AH149" s="99">
        <v>324.50000000000006</v>
      </c>
      <c r="AI149" s="97">
        <v>372.4</v>
      </c>
      <c r="AJ149" s="97">
        <v>390.7</v>
      </c>
      <c r="AK149" s="97">
        <v>402.40000000000003</v>
      </c>
      <c r="AL149" s="97">
        <v>449.6</v>
      </c>
      <c r="AM149" s="97">
        <v>516.79999999999995</v>
      </c>
      <c r="AN149" s="97">
        <v>611</v>
      </c>
    </row>
    <row r="150" spans="1:40" s="71" customFormat="1" ht="12" customHeight="1" x14ac:dyDescent="0.2">
      <c r="A150" s="89" t="s">
        <v>234</v>
      </c>
      <c r="B150" s="90" t="s">
        <v>41</v>
      </c>
      <c r="C150" s="90" t="s">
        <v>239</v>
      </c>
      <c r="D150" s="93"/>
      <c r="E150" s="93"/>
      <c r="F150" s="90" t="s">
        <v>43</v>
      </c>
      <c r="G150" s="93"/>
      <c r="H150" s="93"/>
      <c r="I150" s="94"/>
      <c r="J150" s="95" t="s">
        <v>237</v>
      </c>
      <c r="K150" s="95" t="s">
        <v>24</v>
      </c>
      <c r="L150" s="96">
        <v>5.4</v>
      </c>
      <c r="M150" s="97">
        <v>4.4000000000000004</v>
      </c>
      <c r="N150" s="97">
        <v>5.3</v>
      </c>
      <c r="O150" s="97">
        <v>6.4</v>
      </c>
      <c r="P150" s="97">
        <v>7.2</v>
      </c>
      <c r="Q150" s="97">
        <v>8.1</v>
      </c>
      <c r="R150" s="97">
        <v>11.6</v>
      </c>
      <c r="S150" s="97">
        <v>13.4</v>
      </c>
      <c r="T150" s="97">
        <v>15.4</v>
      </c>
      <c r="U150" s="97">
        <v>14.9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  <c r="AC150" s="97">
        <v>0</v>
      </c>
      <c r="AD150" s="98">
        <v>0</v>
      </c>
      <c r="AE150" s="99">
        <v>0</v>
      </c>
      <c r="AF150" s="99">
        <v>0</v>
      </c>
      <c r="AG150" s="99">
        <v>0</v>
      </c>
      <c r="AH150" s="99">
        <v>0</v>
      </c>
      <c r="AI150" s="97">
        <v>0</v>
      </c>
      <c r="AJ150" s="97">
        <v>0</v>
      </c>
      <c r="AK150" s="97">
        <v>0</v>
      </c>
      <c r="AL150" s="97">
        <v>0</v>
      </c>
      <c r="AM150" s="97">
        <v>0</v>
      </c>
      <c r="AN150" s="97">
        <v>0</v>
      </c>
    </row>
    <row r="151" spans="1:40" s="71" customFormat="1" ht="12" customHeight="1" x14ac:dyDescent="0.2">
      <c r="A151" s="89" t="s">
        <v>234</v>
      </c>
      <c r="B151" s="90" t="s">
        <v>44</v>
      </c>
      <c r="C151" s="90" t="s">
        <v>240</v>
      </c>
      <c r="D151" s="93"/>
      <c r="E151" s="93"/>
      <c r="F151" s="90" t="s">
        <v>46</v>
      </c>
      <c r="G151" s="93"/>
      <c r="H151" s="93"/>
      <c r="I151" s="94"/>
      <c r="J151" s="95" t="s">
        <v>237</v>
      </c>
      <c r="K151" s="95" t="s">
        <v>24</v>
      </c>
      <c r="L151" s="96">
        <v>22.5</v>
      </c>
      <c r="M151" s="97">
        <v>24.8</v>
      </c>
      <c r="N151" s="97">
        <v>25.3</v>
      </c>
      <c r="O151" s="97">
        <v>30.3</v>
      </c>
      <c r="P151" s="97">
        <v>33.9</v>
      </c>
      <c r="Q151" s="97">
        <v>36.200000000000003</v>
      </c>
      <c r="R151" s="97">
        <v>40</v>
      </c>
      <c r="S151" s="97">
        <v>43.8</v>
      </c>
      <c r="T151" s="97">
        <v>50.6</v>
      </c>
      <c r="U151" s="97">
        <v>46.4</v>
      </c>
      <c r="V151" s="97">
        <v>51.4</v>
      </c>
      <c r="W151" s="97">
        <v>47.5</v>
      </c>
      <c r="X151" s="97">
        <v>60.1</v>
      </c>
      <c r="Y151" s="97">
        <v>62.7</v>
      </c>
      <c r="Z151" s="97">
        <v>61.3</v>
      </c>
      <c r="AA151" s="97">
        <v>58.8</v>
      </c>
      <c r="AB151" s="97">
        <v>54.4</v>
      </c>
      <c r="AC151" s="97">
        <v>81.2</v>
      </c>
      <c r="AD151" s="98">
        <v>34.799999999999997</v>
      </c>
      <c r="AE151" s="99">
        <v>30.1</v>
      </c>
      <c r="AF151" s="99">
        <v>39.9</v>
      </c>
      <c r="AG151" s="99">
        <v>34.1</v>
      </c>
      <c r="AH151" s="99">
        <v>40.700000000000003</v>
      </c>
      <c r="AI151" s="97">
        <v>46.4</v>
      </c>
      <c r="AJ151" s="97">
        <v>49.7</v>
      </c>
      <c r="AK151" s="97">
        <v>51.2</v>
      </c>
      <c r="AL151" s="97">
        <v>53.9</v>
      </c>
      <c r="AM151" s="97">
        <v>58.8</v>
      </c>
      <c r="AN151" s="97">
        <v>72.7</v>
      </c>
    </row>
    <row r="152" spans="1:40" s="71" customFormat="1" ht="12" customHeight="1" x14ac:dyDescent="0.2">
      <c r="A152" s="89" t="s">
        <v>234</v>
      </c>
      <c r="B152" s="90" t="s">
        <v>47</v>
      </c>
      <c r="C152" s="90" t="s">
        <v>241</v>
      </c>
      <c r="D152" s="93"/>
      <c r="E152" s="93"/>
      <c r="F152" s="90" t="s">
        <v>49</v>
      </c>
      <c r="G152" s="93"/>
      <c r="H152" s="93"/>
      <c r="I152" s="94"/>
      <c r="J152" s="95" t="s">
        <v>237</v>
      </c>
      <c r="K152" s="95" t="s">
        <v>24</v>
      </c>
      <c r="L152" s="96">
        <v>0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0</v>
      </c>
      <c r="S152" s="97">
        <v>0</v>
      </c>
      <c r="T152" s="97">
        <v>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  <c r="AC152" s="97">
        <v>0</v>
      </c>
      <c r="AD152" s="98">
        <v>0</v>
      </c>
      <c r="AE152" s="99">
        <v>0</v>
      </c>
      <c r="AF152" s="99">
        <v>0</v>
      </c>
      <c r="AG152" s="99">
        <v>0</v>
      </c>
      <c r="AH152" s="99">
        <v>0</v>
      </c>
      <c r="AI152" s="97">
        <v>0</v>
      </c>
      <c r="AJ152" s="97">
        <v>0</v>
      </c>
      <c r="AK152" s="97">
        <v>0</v>
      </c>
      <c r="AL152" s="97">
        <v>0</v>
      </c>
      <c r="AM152" s="97">
        <v>0</v>
      </c>
      <c r="AN152" s="97">
        <v>0</v>
      </c>
    </row>
    <row r="153" spans="1:40" s="71" customFormat="1" ht="12" customHeight="1" x14ac:dyDescent="0.2">
      <c r="A153" s="89" t="s">
        <v>234</v>
      </c>
      <c r="B153" s="90" t="s">
        <v>69</v>
      </c>
      <c r="C153" s="90" t="s">
        <v>242</v>
      </c>
      <c r="D153" s="93"/>
      <c r="E153" s="93"/>
      <c r="F153" s="90" t="s">
        <v>71</v>
      </c>
      <c r="G153" s="93"/>
      <c r="H153" s="93"/>
      <c r="I153" s="94"/>
      <c r="J153" s="95" t="s">
        <v>237</v>
      </c>
      <c r="K153" s="95" t="s">
        <v>24</v>
      </c>
      <c r="L153" s="96">
        <v>0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0</v>
      </c>
      <c r="S153" s="97">
        <v>0</v>
      </c>
      <c r="T153" s="97">
        <v>0</v>
      </c>
      <c r="U153" s="97">
        <v>1.4</v>
      </c>
      <c r="V153" s="97">
        <v>1</v>
      </c>
      <c r="W153" s="97">
        <v>0.4</v>
      </c>
      <c r="X153" s="97">
        <v>0.1</v>
      </c>
      <c r="Y153" s="97">
        <v>0.5</v>
      </c>
      <c r="Z153" s="97">
        <v>0.2</v>
      </c>
      <c r="AA153" s="97">
        <v>0</v>
      </c>
      <c r="AB153" s="97">
        <v>0.2</v>
      </c>
      <c r="AC153" s="97">
        <v>0.4</v>
      </c>
      <c r="AD153" s="98">
        <v>0.1</v>
      </c>
      <c r="AE153" s="99">
        <v>0.1</v>
      </c>
      <c r="AF153" s="99">
        <v>0.4</v>
      </c>
      <c r="AG153" s="99">
        <v>0.7</v>
      </c>
      <c r="AH153" s="99">
        <v>0.4</v>
      </c>
      <c r="AI153" s="97">
        <v>0.5</v>
      </c>
      <c r="AJ153" s="97">
        <v>0.4</v>
      </c>
      <c r="AK153" s="97">
        <v>0.3</v>
      </c>
      <c r="AL153" s="97">
        <v>0.3</v>
      </c>
      <c r="AM153" s="97">
        <v>-0.1</v>
      </c>
      <c r="AN153" s="97">
        <v>0</v>
      </c>
    </row>
    <row r="154" spans="1:40" s="71" customFormat="1" ht="12" customHeight="1" x14ac:dyDescent="0.2">
      <c r="A154" s="79" t="s">
        <v>243</v>
      </c>
      <c r="B154" s="80" t="s">
        <v>22</v>
      </c>
      <c r="C154" s="80" t="s">
        <v>244</v>
      </c>
      <c r="D154" s="81"/>
      <c r="E154" s="81"/>
      <c r="F154" s="80" t="s">
        <v>244</v>
      </c>
      <c r="G154" s="81"/>
      <c r="H154" s="81"/>
      <c r="I154" s="82"/>
      <c r="J154" s="83" t="s">
        <v>24</v>
      </c>
      <c r="K154" s="84" t="s">
        <v>24</v>
      </c>
      <c r="L154" s="85">
        <v>15.7</v>
      </c>
      <c r="M154" s="86">
        <v>11.8</v>
      </c>
      <c r="N154" s="86">
        <v>10.4</v>
      </c>
      <c r="O154" s="86">
        <v>11.8</v>
      </c>
      <c r="P154" s="86">
        <v>17.5</v>
      </c>
      <c r="Q154" s="86">
        <v>49.2</v>
      </c>
      <c r="R154" s="86">
        <v>37</v>
      </c>
      <c r="S154" s="86">
        <v>46.4</v>
      </c>
      <c r="T154" s="86">
        <v>75.099999999999994</v>
      </c>
      <c r="U154" s="86">
        <v>91.5</v>
      </c>
      <c r="V154" s="86">
        <v>99.2</v>
      </c>
      <c r="W154" s="86">
        <v>199.8</v>
      </c>
      <c r="X154" s="86">
        <v>471.8</v>
      </c>
      <c r="Y154" s="86">
        <v>304.5</v>
      </c>
      <c r="Z154" s="86">
        <v>74.3</v>
      </c>
      <c r="AA154" s="86">
        <v>86</v>
      </c>
      <c r="AB154" s="86">
        <v>70.8</v>
      </c>
      <c r="AC154" s="86">
        <v>56.8</v>
      </c>
      <c r="AD154" s="87">
        <v>23.3</v>
      </c>
      <c r="AE154" s="88">
        <v>36.700000000000003</v>
      </c>
      <c r="AF154" s="88">
        <v>42</v>
      </c>
      <c r="AG154" s="88">
        <v>66.7</v>
      </c>
      <c r="AH154" s="88">
        <v>113</v>
      </c>
      <c r="AI154" s="86">
        <v>117.89999999999999</v>
      </c>
      <c r="AJ154" s="86">
        <v>114.10000000000001</v>
      </c>
      <c r="AK154" s="86">
        <v>79.699999999999989</v>
      </c>
      <c r="AL154" s="86">
        <v>109.1</v>
      </c>
      <c r="AM154" s="86">
        <v>156.5</v>
      </c>
      <c r="AN154" s="86">
        <v>200.2</v>
      </c>
    </row>
    <row r="155" spans="1:40" s="71" customFormat="1" ht="12" customHeight="1" x14ac:dyDescent="0.2">
      <c r="A155" s="89" t="s">
        <v>243</v>
      </c>
      <c r="B155" s="90" t="s">
        <v>29</v>
      </c>
      <c r="C155" s="90" t="s">
        <v>245</v>
      </c>
      <c r="D155" s="93"/>
      <c r="E155" s="93"/>
      <c r="F155" s="90" t="s">
        <v>31</v>
      </c>
      <c r="G155" s="93"/>
      <c r="H155" s="93"/>
      <c r="I155" s="94"/>
      <c r="J155" s="95" t="s">
        <v>246</v>
      </c>
      <c r="K155" s="95" t="s">
        <v>24</v>
      </c>
      <c r="L155" s="96">
        <v>15.7</v>
      </c>
      <c r="M155" s="97">
        <v>11.8</v>
      </c>
      <c r="N155" s="97">
        <v>10.4</v>
      </c>
      <c r="O155" s="97">
        <v>11.8</v>
      </c>
      <c r="P155" s="97">
        <v>17.5</v>
      </c>
      <c r="Q155" s="97">
        <v>49.2</v>
      </c>
      <c r="R155" s="97">
        <v>37</v>
      </c>
      <c r="S155" s="97">
        <v>46.4</v>
      </c>
      <c r="T155" s="97">
        <v>75.099999999999994</v>
      </c>
      <c r="U155" s="97">
        <v>91.5</v>
      </c>
      <c r="V155" s="97">
        <v>99.2</v>
      </c>
      <c r="W155" s="97">
        <v>199.8</v>
      </c>
      <c r="X155" s="97">
        <v>471.8</v>
      </c>
      <c r="Y155" s="97">
        <v>304.5</v>
      </c>
      <c r="Z155" s="97">
        <v>74.3</v>
      </c>
      <c r="AA155" s="97">
        <v>86</v>
      </c>
      <c r="AB155" s="97">
        <v>70.8</v>
      </c>
      <c r="AC155" s="97">
        <v>56.8</v>
      </c>
      <c r="AD155" s="98">
        <v>23.3</v>
      </c>
      <c r="AE155" s="99">
        <v>36.700000000000003</v>
      </c>
      <c r="AF155" s="99">
        <v>42</v>
      </c>
      <c r="AG155" s="99">
        <v>66.7</v>
      </c>
      <c r="AH155" s="99">
        <v>113</v>
      </c>
      <c r="AI155" s="97">
        <v>117.89999999999999</v>
      </c>
      <c r="AJ155" s="97">
        <v>114.10000000000001</v>
      </c>
      <c r="AK155" s="97">
        <v>79.699999999999989</v>
      </c>
      <c r="AL155" s="97">
        <v>109.1</v>
      </c>
      <c r="AM155" s="97">
        <v>156.5</v>
      </c>
      <c r="AN155" s="97">
        <v>200.2</v>
      </c>
    </row>
    <row r="156" spans="1:40" s="71" customFormat="1" ht="12" customHeight="1" x14ac:dyDescent="0.2">
      <c r="A156" s="79" t="s">
        <v>247</v>
      </c>
      <c r="B156" s="80" t="s">
        <v>22</v>
      </c>
      <c r="C156" s="80" t="s">
        <v>248</v>
      </c>
      <c r="D156" s="81"/>
      <c r="E156" s="81"/>
      <c r="F156" s="80" t="s">
        <v>248</v>
      </c>
      <c r="G156" s="81"/>
      <c r="H156" s="81"/>
      <c r="I156" s="82"/>
      <c r="J156" s="83" t="s">
        <v>24</v>
      </c>
      <c r="K156" s="84" t="s">
        <v>24</v>
      </c>
      <c r="L156" s="85">
        <v>284.10000000000002</v>
      </c>
      <c r="M156" s="86">
        <v>328.2</v>
      </c>
      <c r="N156" s="86">
        <v>341.79999999999995</v>
      </c>
      <c r="O156" s="86">
        <v>413.09999999999997</v>
      </c>
      <c r="P156" s="86">
        <v>538.79999999999995</v>
      </c>
      <c r="Q156" s="86">
        <v>609.59999999999991</v>
      </c>
      <c r="R156" s="86">
        <v>659.8</v>
      </c>
      <c r="S156" s="86">
        <v>658.39999999999986</v>
      </c>
      <c r="T156" s="86">
        <v>506.09999999999997</v>
      </c>
      <c r="U156" s="86">
        <v>468.1</v>
      </c>
      <c r="V156" s="86">
        <v>624.79999999999995</v>
      </c>
      <c r="W156" s="86">
        <v>790</v>
      </c>
      <c r="X156" s="86">
        <v>1074.5</v>
      </c>
      <c r="Y156" s="86">
        <v>1217.8</v>
      </c>
      <c r="Z156" s="86">
        <v>1095.9000000000001</v>
      </c>
      <c r="AA156" s="86">
        <v>1075</v>
      </c>
      <c r="AB156" s="86">
        <v>1228.0999999999999</v>
      </c>
      <c r="AC156" s="86">
        <v>1114.1000000000001</v>
      </c>
      <c r="AD156" s="87">
        <v>1171.4000000000001</v>
      </c>
      <c r="AE156" s="88">
        <v>1112.0999999999999</v>
      </c>
      <c r="AF156" s="88">
        <v>1045.5999999999999</v>
      </c>
      <c r="AG156" s="88">
        <v>1046.5</v>
      </c>
      <c r="AH156" s="88">
        <v>1180.4000000000001</v>
      </c>
      <c r="AI156" s="86">
        <v>1254.1999999999998</v>
      </c>
      <c r="AJ156" s="86">
        <v>1304.1999999999998</v>
      </c>
      <c r="AK156" s="86">
        <v>1263.1963041199999</v>
      </c>
      <c r="AL156" s="86">
        <v>1554</v>
      </c>
      <c r="AM156" s="86">
        <v>1834.5793899999999</v>
      </c>
      <c r="AN156" s="86">
        <v>1972.6022</v>
      </c>
    </row>
    <row r="157" spans="1:40" s="71" customFormat="1" ht="12" customHeight="1" x14ac:dyDescent="0.2">
      <c r="A157" s="79" t="s">
        <v>249</v>
      </c>
      <c r="B157" s="80" t="s">
        <v>22</v>
      </c>
      <c r="C157" s="80" t="s">
        <v>250</v>
      </c>
      <c r="D157" s="81"/>
      <c r="E157" s="81"/>
      <c r="F157" s="80" t="s">
        <v>250</v>
      </c>
      <c r="G157" s="81"/>
      <c r="H157" s="81"/>
      <c r="I157" s="82"/>
      <c r="J157" s="83" t="s">
        <v>24</v>
      </c>
      <c r="K157" s="84" t="s">
        <v>24</v>
      </c>
      <c r="L157" s="85">
        <v>284.10000000000002</v>
      </c>
      <c r="M157" s="86">
        <v>328.2</v>
      </c>
      <c r="N157" s="86">
        <v>341.79999999999995</v>
      </c>
      <c r="O157" s="86">
        <v>413.09999999999997</v>
      </c>
      <c r="P157" s="86">
        <v>538.79999999999995</v>
      </c>
      <c r="Q157" s="86">
        <v>609.59999999999991</v>
      </c>
      <c r="R157" s="86">
        <v>659.8</v>
      </c>
      <c r="S157" s="86">
        <v>658.39999999999986</v>
      </c>
      <c r="T157" s="86">
        <v>506.09999999999997</v>
      </c>
      <c r="U157" s="86">
        <v>468.1</v>
      </c>
      <c r="V157" s="86">
        <v>624.79999999999995</v>
      </c>
      <c r="W157" s="86">
        <v>790</v>
      </c>
      <c r="X157" s="86">
        <v>1074.5</v>
      </c>
      <c r="Y157" s="86">
        <v>1217.8</v>
      </c>
      <c r="Z157" s="86">
        <v>1095.9000000000001</v>
      </c>
      <c r="AA157" s="86">
        <v>1075</v>
      </c>
      <c r="AB157" s="86">
        <v>1228.0999999999999</v>
      </c>
      <c r="AC157" s="86">
        <v>1114.1000000000001</v>
      </c>
      <c r="AD157" s="87">
        <v>1171.4000000000001</v>
      </c>
      <c r="AE157" s="88">
        <v>1112.0999999999999</v>
      </c>
      <c r="AF157" s="88">
        <v>1045.5999999999999</v>
      </c>
      <c r="AG157" s="88">
        <v>1046.5</v>
      </c>
      <c r="AH157" s="88">
        <v>1180.4000000000001</v>
      </c>
      <c r="AI157" s="86">
        <v>1254.1999999999998</v>
      </c>
      <c r="AJ157" s="86">
        <v>1304.1999999999998</v>
      </c>
      <c r="AK157" s="86">
        <v>1263.1963041199999</v>
      </c>
      <c r="AL157" s="86">
        <v>1554</v>
      </c>
      <c r="AM157" s="86">
        <v>1834.5793899999999</v>
      </c>
      <c r="AN157" s="86">
        <v>1972.6022</v>
      </c>
    </row>
    <row r="158" spans="1:40" s="71" customFormat="1" ht="12" customHeight="1" x14ac:dyDescent="0.2">
      <c r="A158" s="89" t="s">
        <v>249</v>
      </c>
      <c r="B158" s="90" t="s">
        <v>29</v>
      </c>
      <c r="C158" s="90" t="s">
        <v>216</v>
      </c>
      <c r="D158" s="93"/>
      <c r="E158" s="93"/>
      <c r="F158" s="90" t="s">
        <v>31</v>
      </c>
      <c r="G158" s="93"/>
      <c r="H158" s="93"/>
      <c r="I158" s="94"/>
      <c r="J158" s="95" t="s">
        <v>217</v>
      </c>
      <c r="K158" s="95" t="s">
        <v>24</v>
      </c>
      <c r="L158" s="96">
        <v>169.3</v>
      </c>
      <c r="M158" s="97">
        <v>174.6</v>
      </c>
      <c r="N158" s="97">
        <v>179.7</v>
      </c>
      <c r="O158" s="97">
        <v>210.1</v>
      </c>
      <c r="P158" s="97">
        <v>279.2</v>
      </c>
      <c r="Q158" s="97">
        <v>290.10000000000002</v>
      </c>
      <c r="R158" s="97">
        <v>287.39999999999998</v>
      </c>
      <c r="S158" s="97">
        <v>269.3</v>
      </c>
      <c r="T158" s="97">
        <v>194.3</v>
      </c>
      <c r="U158" s="97">
        <v>113.8</v>
      </c>
      <c r="V158" s="97">
        <v>193.7</v>
      </c>
      <c r="W158" s="97">
        <v>247.9</v>
      </c>
      <c r="X158" s="97">
        <v>323.39999999999998</v>
      </c>
      <c r="Y158" s="97">
        <v>395.4</v>
      </c>
      <c r="Z158" s="97">
        <v>366.7</v>
      </c>
      <c r="AA158" s="97">
        <v>398.9</v>
      </c>
      <c r="AB158" s="97">
        <v>457.6</v>
      </c>
      <c r="AC158" s="97">
        <v>418.6</v>
      </c>
      <c r="AD158" s="98">
        <v>476.5</v>
      </c>
      <c r="AE158" s="99">
        <v>439.8</v>
      </c>
      <c r="AF158" s="99">
        <v>344.3</v>
      </c>
      <c r="AG158" s="99">
        <v>303.10000000000002</v>
      </c>
      <c r="AH158" s="99">
        <v>306.3</v>
      </c>
      <c r="AI158" s="97">
        <v>350.1</v>
      </c>
      <c r="AJ158" s="97">
        <v>334.9</v>
      </c>
      <c r="AK158" s="97">
        <v>294.5</v>
      </c>
      <c r="AL158" s="97">
        <v>270.8</v>
      </c>
      <c r="AM158" s="97">
        <v>354.9</v>
      </c>
      <c r="AN158" s="97">
        <v>379</v>
      </c>
    </row>
    <row r="159" spans="1:40" s="71" customFormat="1" ht="12" customHeight="1" x14ac:dyDescent="0.2">
      <c r="A159" s="89" t="s">
        <v>249</v>
      </c>
      <c r="B159" s="90" t="s">
        <v>38</v>
      </c>
      <c r="C159" s="90" t="s">
        <v>251</v>
      </c>
      <c r="D159" s="93"/>
      <c r="E159" s="93"/>
      <c r="F159" s="90" t="s">
        <v>40</v>
      </c>
      <c r="G159" s="93"/>
      <c r="H159" s="93"/>
      <c r="I159" s="94"/>
      <c r="J159" s="95" t="s">
        <v>217</v>
      </c>
      <c r="K159" s="95" t="s">
        <v>24</v>
      </c>
      <c r="L159" s="96">
        <v>1.6</v>
      </c>
      <c r="M159" s="97">
        <v>4</v>
      </c>
      <c r="N159" s="97">
        <v>2.5</v>
      </c>
      <c r="O159" s="97">
        <v>5.2</v>
      </c>
      <c r="P159" s="97">
        <v>3.4</v>
      </c>
      <c r="Q159" s="97">
        <v>2.4</v>
      </c>
      <c r="R159" s="97">
        <v>2.5</v>
      </c>
      <c r="S159" s="97">
        <v>1.4</v>
      </c>
      <c r="T159" s="97">
        <v>2</v>
      </c>
      <c r="U159" s="97">
        <v>1.3</v>
      </c>
      <c r="V159" s="97">
        <v>0.9</v>
      </c>
      <c r="W159" s="97">
        <v>1.3</v>
      </c>
      <c r="X159" s="97">
        <v>0.4</v>
      </c>
      <c r="Y159" s="97">
        <v>0.6</v>
      </c>
      <c r="Z159" s="97">
        <v>0.3</v>
      </c>
      <c r="AA159" s="97">
        <v>0.1</v>
      </c>
      <c r="AB159" s="97">
        <v>0.2</v>
      </c>
      <c r="AC159" s="97">
        <v>0.6</v>
      </c>
      <c r="AD159" s="98">
        <v>0</v>
      </c>
      <c r="AE159" s="99">
        <v>0</v>
      </c>
      <c r="AF159" s="99">
        <v>0</v>
      </c>
      <c r="AG159" s="99">
        <v>0</v>
      </c>
      <c r="AH159" s="99">
        <v>0</v>
      </c>
      <c r="AI159" s="97">
        <v>0</v>
      </c>
      <c r="AJ159" s="97">
        <v>0</v>
      </c>
      <c r="AK159" s="97">
        <v>0</v>
      </c>
      <c r="AL159" s="97">
        <v>0</v>
      </c>
      <c r="AM159" s="97">
        <v>0</v>
      </c>
      <c r="AN159" s="97">
        <v>0</v>
      </c>
    </row>
    <row r="160" spans="1:40" s="71" customFormat="1" ht="12" customHeight="1" x14ac:dyDescent="0.2">
      <c r="A160" s="89" t="s">
        <v>249</v>
      </c>
      <c r="B160" s="90" t="s">
        <v>41</v>
      </c>
      <c r="C160" s="90" t="s">
        <v>252</v>
      </c>
      <c r="D160" s="93"/>
      <c r="E160" s="93"/>
      <c r="F160" s="90" t="s">
        <v>43</v>
      </c>
      <c r="G160" s="93"/>
      <c r="H160" s="93"/>
      <c r="I160" s="94"/>
      <c r="J160" s="95" t="s">
        <v>217</v>
      </c>
      <c r="K160" s="95" t="s">
        <v>24</v>
      </c>
      <c r="L160" s="96">
        <v>0.6</v>
      </c>
      <c r="M160" s="97">
        <v>0.2</v>
      </c>
      <c r="N160" s="97">
        <v>0.4</v>
      </c>
      <c r="O160" s="97">
        <v>0.3</v>
      </c>
      <c r="P160" s="97">
        <v>0</v>
      </c>
      <c r="Q160" s="97">
        <v>0</v>
      </c>
      <c r="R160" s="97">
        <v>0</v>
      </c>
      <c r="S160" s="97">
        <v>0</v>
      </c>
      <c r="T160" s="97">
        <v>0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  <c r="AC160" s="97">
        <v>0</v>
      </c>
      <c r="AD160" s="98">
        <v>0</v>
      </c>
      <c r="AE160" s="99">
        <v>0</v>
      </c>
      <c r="AF160" s="99">
        <v>0</v>
      </c>
      <c r="AG160" s="99">
        <v>0</v>
      </c>
      <c r="AH160" s="99">
        <v>0</v>
      </c>
      <c r="AI160" s="97">
        <v>0</v>
      </c>
      <c r="AJ160" s="97">
        <v>0</v>
      </c>
      <c r="AK160" s="97">
        <v>0</v>
      </c>
      <c r="AL160" s="97">
        <v>0</v>
      </c>
      <c r="AM160" s="97">
        <v>0</v>
      </c>
      <c r="AN160" s="97">
        <v>0</v>
      </c>
    </row>
    <row r="161" spans="1:40" s="71" customFormat="1" ht="12" customHeight="1" x14ac:dyDescent="0.2">
      <c r="A161" s="89" t="s">
        <v>249</v>
      </c>
      <c r="B161" s="90" t="s">
        <v>44</v>
      </c>
      <c r="C161" s="90" t="s">
        <v>253</v>
      </c>
      <c r="D161" s="93"/>
      <c r="E161" s="93"/>
      <c r="F161" s="90" t="s">
        <v>46</v>
      </c>
      <c r="G161" s="93"/>
      <c r="H161" s="93"/>
      <c r="I161" s="94"/>
      <c r="J161" s="95" t="s">
        <v>217</v>
      </c>
      <c r="K161" s="95" t="s">
        <v>24</v>
      </c>
      <c r="L161" s="96">
        <v>93</v>
      </c>
      <c r="M161" s="97">
        <v>120.6</v>
      </c>
      <c r="N161" s="97">
        <v>121.8</v>
      </c>
      <c r="O161" s="97">
        <v>146.30000000000001</v>
      </c>
      <c r="P161" s="97">
        <v>209.4</v>
      </c>
      <c r="Q161" s="97">
        <v>263.3</v>
      </c>
      <c r="R161" s="97">
        <v>283.2</v>
      </c>
      <c r="S161" s="97">
        <v>290.39999999999998</v>
      </c>
      <c r="T161" s="97">
        <v>191.6</v>
      </c>
      <c r="U161" s="97">
        <v>212.5</v>
      </c>
      <c r="V161" s="97">
        <v>430.2</v>
      </c>
      <c r="W161" s="97">
        <v>540.79999999999995</v>
      </c>
      <c r="X161" s="97">
        <v>750.7</v>
      </c>
      <c r="Y161" s="97">
        <v>821.8</v>
      </c>
      <c r="Z161" s="97">
        <v>728.90000000000009</v>
      </c>
      <c r="AA161" s="97">
        <v>676</v>
      </c>
      <c r="AB161" s="97">
        <v>770.3</v>
      </c>
      <c r="AC161" s="97">
        <v>694.90000000000009</v>
      </c>
      <c r="AD161" s="98">
        <v>694.9</v>
      </c>
      <c r="AE161" s="99">
        <v>672.3</v>
      </c>
      <c r="AF161" s="99">
        <v>701.3</v>
      </c>
      <c r="AG161" s="99">
        <v>743.4</v>
      </c>
      <c r="AH161" s="99">
        <v>874.1</v>
      </c>
      <c r="AI161" s="97">
        <v>904.09999999999991</v>
      </c>
      <c r="AJ161" s="97">
        <v>969.3</v>
      </c>
      <c r="AK161" s="97">
        <v>968.69630411999992</v>
      </c>
      <c r="AL161" s="97">
        <v>1283.2</v>
      </c>
      <c r="AM161" s="97">
        <v>1479.67939</v>
      </c>
      <c r="AN161" s="97">
        <v>1593.6022</v>
      </c>
    </row>
    <row r="162" spans="1:40" s="71" customFormat="1" ht="12" customHeight="1" x14ac:dyDescent="0.2">
      <c r="A162" s="89" t="s">
        <v>249</v>
      </c>
      <c r="B162" s="90" t="s">
        <v>47</v>
      </c>
      <c r="C162" s="90" t="s">
        <v>254</v>
      </c>
      <c r="D162" s="93"/>
      <c r="E162" s="93"/>
      <c r="F162" s="90" t="s">
        <v>49</v>
      </c>
      <c r="G162" s="93"/>
      <c r="H162" s="93"/>
      <c r="I162" s="94"/>
      <c r="J162" s="95" t="s">
        <v>217</v>
      </c>
      <c r="K162" s="95" t="s">
        <v>24</v>
      </c>
      <c r="L162" s="96">
        <v>19.600000000000001</v>
      </c>
      <c r="M162" s="97">
        <v>28.8</v>
      </c>
      <c r="N162" s="97">
        <v>37.4</v>
      </c>
      <c r="O162" s="97">
        <v>51.2</v>
      </c>
      <c r="P162" s="97">
        <v>46.8</v>
      </c>
      <c r="Q162" s="97">
        <v>53.8</v>
      </c>
      <c r="R162" s="97">
        <v>86.7</v>
      </c>
      <c r="S162" s="97">
        <v>97.3</v>
      </c>
      <c r="T162" s="97">
        <v>118.2</v>
      </c>
      <c r="U162" s="97">
        <v>140.5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  <c r="AC162" s="97">
        <v>0</v>
      </c>
      <c r="AD162" s="98">
        <v>0</v>
      </c>
      <c r="AE162" s="99">
        <v>0</v>
      </c>
      <c r="AF162" s="99">
        <v>0</v>
      </c>
      <c r="AG162" s="99">
        <v>0</v>
      </c>
      <c r="AH162" s="99">
        <v>0</v>
      </c>
      <c r="AI162" s="97">
        <v>0</v>
      </c>
      <c r="AJ162" s="97">
        <v>0</v>
      </c>
      <c r="AK162" s="97">
        <v>0</v>
      </c>
      <c r="AL162" s="97">
        <v>0</v>
      </c>
      <c r="AM162" s="97">
        <v>0</v>
      </c>
      <c r="AN162" s="97">
        <v>0</v>
      </c>
    </row>
    <row r="163" spans="1:40" s="71" customFormat="1" ht="12" customHeight="1" x14ac:dyDescent="0.2">
      <c r="A163" s="79" t="s">
        <v>255</v>
      </c>
      <c r="B163" s="80" t="s">
        <v>22</v>
      </c>
      <c r="C163" s="80" t="s">
        <v>256</v>
      </c>
      <c r="D163" s="81"/>
      <c r="E163" s="81"/>
      <c r="F163" s="80" t="s">
        <v>256</v>
      </c>
      <c r="G163" s="81"/>
      <c r="H163" s="81"/>
      <c r="I163" s="82"/>
      <c r="J163" s="83" t="s">
        <v>24</v>
      </c>
      <c r="K163" s="84" t="s">
        <v>24</v>
      </c>
      <c r="L163" s="85">
        <v>0</v>
      </c>
      <c r="M163" s="86">
        <v>0</v>
      </c>
      <c r="N163" s="86">
        <v>0</v>
      </c>
      <c r="O163" s="86">
        <v>0</v>
      </c>
      <c r="P163" s="86">
        <v>0</v>
      </c>
      <c r="Q163" s="86">
        <v>0</v>
      </c>
      <c r="R163" s="86">
        <v>0</v>
      </c>
      <c r="S163" s="86">
        <v>0</v>
      </c>
      <c r="T163" s="86">
        <v>0</v>
      </c>
      <c r="U163" s="86">
        <v>0</v>
      </c>
      <c r="V163" s="86">
        <v>0</v>
      </c>
      <c r="W163" s="86">
        <v>0</v>
      </c>
      <c r="X163" s="86">
        <v>0</v>
      </c>
      <c r="Y163" s="86">
        <v>0</v>
      </c>
      <c r="Z163" s="86">
        <v>0</v>
      </c>
      <c r="AA163" s="86">
        <v>0</v>
      </c>
      <c r="AB163" s="86">
        <v>0</v>
      </c>
      <c r="AC163" s="86">
        <v>0</v>
      </c>
      <c r="AD163" s="87">
        <v>0</v>
      </c>
      <c r="AE163" s="88">
        <v>0</v>
      </c>
      <c r="AF163" s="88">
        <v>0</v>
      </c>
      <c r="AG163" s="88">
        <v>0</v>
      </c>
      <c r="AH163" s="88">
        <v>0</v>
      </c>
      <c r="AI163" s="86">
        <v>0</v>
      </c>
      <c r="AJ163" s="86">
        <v>0</v>
      </c>
      <c r="AK163" s="86">
        <v>0</v>
      </c>
      <c r="AL163" s="86">
        <v>0</v>
      </c>
      <c r="AM163" s="86">
        <v>0</v>
      </c>
      <c r="AN163" s="86">
        <v>0</v>
      </c>
    </row>
    <row r="164" spans="1:40" s="71" customFormat="1" ht="12" customHeight="1" x14ac:dyDescent="0.2">
      <c r="A164" s="79" t="s">
        <v>257</v>
      </c>
      <c r="B164" s="80" t="s">
        <v>22</v>
      </c>
      <c r="C164" s="80" t="s">
        <v>258</v>
      </c>
      <c r="D164" s="81"/>
      <c r="E164" s="81"/>
      <c r="F164" s="80" t="s">
        <v>258</v>
      </c>
      <c r="G164" s="81"/>
      <c r="H164" s="81"/>
      <c r="I164" s="82"/>
      <c r="J164" s="83" t="s">
        <v>24</v>
      </c>
      <c r="K164" s="84" t="s">
        <v>24</v>
      </c>
      <c r="L164" s="85">
        <v>0</v>
      </c>
      <c r="M164" s="86">
        <v>0</v>
      </c>
      <c r="N164" s="86">
        <v>0</v>
      </c>
      <c r="O164" s="86">
        <v>0</v>
      </c>
      <c r="P164" s="86">
        <v>0</v>
      </c>
      <c r="Q164" s="86">
        <v>0</v>
      </c>
      <c r="R164" s="86">
        <v>0</v>
      </c>
      <c r="S164" s="86">
        <v>0</v>
      </c>
      <c r="T164" s="86">
        <v>0</v>
      </c>
      <c r="U164" s="86">
        <v>0</v>
      </c>
      <c r="V164" s="86">
        <v>0</v>
      </c>
      <c r="W164" s="86">
        <v>0</v>
      </c>
      <c r="X164" s="86">
        <v>0</v>
      </c>
      <c r="Y164" s="86">
        <v>0</v>
      </c>
      <c r="Z164" s="86">
        <v>0</v>
      </c>
      <c r="AA164" s="86">
        <v>0</v>
      </c>
      <c r="AB164" s="86">
        <v>0</v>
      </c>
      <c r="AC164" s="86">
        <v>0</v>
      </c>
      <c r="AD164" s="87">
        <v>0</v>
      </c>
      <c r="AE164" s="88">
        <v>0</v>
      </c>
      <c r="AF164" s="88">
        <v>0</v>
      </c>
      <c r="AG164" s="88">
        <v>0</v>
      </c>
      <c r="AH164" s="88">
        <v>0</v>
      </c>
      <c r="AI164" s="86">
        <v>0</v>
      </c>
      <c r="AJ164" s="86">
        <v>0</v>
      </c>
      <c r="AK164" s="86">
        <v>0</v>
      </c>
      <c r="AL164" s="86">
        <v>0</v>
      </c>
      <c r="AM164" s="86">
        <v>0</v>
      </c>
      <c r="AN164" s="86">
        <v>0</v>
      </c>
    </row>
    <row r="165" spans="1:40" s="71" customFormat="1" ht="12" customHeight="1" x14ac:dyDescent="0.2">
      <c r="A165" s="79" t="s">
        <v>259</v>
      </c>
      <c r="B165" s="80" t="s">
        <v>22</v>
      </c>
      <c r="C165" s="80" t="s">
        <v>260</v>
      </c>
      <c r="D165" s="81"/>
      <c r="E165" s="81"/>
      <c r="F165" s="80" t="s">
        <v>260</v>
      </c>
      <c r="G165" s="81"/>
      <c r="H165" s="81"/>
      <c r="I165" s="82"/>
      <c r="J165" s="83" t="s">
        <v>24</v>
      </c>
      <c r="K165" s="84" t="s">
        <v>24</v>
      </c>
      <c r="L165" s="85">
        <v>15.7</v>
      </c>
      <c r="M165" s="86">
        <v>11.8</v>
      </c>
      <c r="N165" s="86">
        <v>10.4</v>
      </c>
      <c r="O165" s="86">
        <v>11.8</v>
      </c>
      <c r="P165" s="86">
        <v>17.5</v>
      </c>
      <c r="Q165" s="86">
        <v>49.2</v>
      </c>
      <c r="R165" s="86">
        <v>37</v>
      </c>
      <c r="S165" s="86">
        <v>46.4</v>
      </c>
      <c r="T165" s="86">
        <v>75.099999999999994</v>
      </c>
      <c r="U165" s="86">
        <v>91.5</v>
      </c>
      <c r="V165" s="86">
        <v>99.2</v>
      </c>
      <c r="W165" s="86">
        <v>199.8</v>
      </c>
      <c r="X165" s="86">
        <v>471.8</v>
      </c>
      <c r="Y165" s="86">
        <v>304.5</v>
      </c>
      <c r="Z165" s="86">
        <v>74.3</v>
      </c>
      <c r="AA165" s="86">
        <v>86</v>
      </c>
      <c r="AB165" s="86">
        <v>70.8</v>
      </c>
      <c r="AC165" s="86">
        <v>56.8</v>
      </c>
      <c r="AD165" s="87">
        <v>23.3</v>
      </c>
      <c r="AE165" s="88">
        <v>36.700000000000003</v>
      </c>
      <c r="AF165" s="88">
        <v>42</v>
      </c>
      <c r="AG165" s="88">
        <v>66.7</v>
      </c>
      <c r="AH165" s="88">
        <v>113</v>
      </c>
      <c r="AI165" s="86">
        <v>117.89999999999999</v>
      </c>
      <c r="AJ165" s="86">
        <v>114.10000000000001</v>
      </c>
      <c r="AK165" s="86">
        <v>79.699999999999989</v>
      </c>
      <c r="AL165" s="86">
        <v>109.1</v>
      </c>
      <c r="AM165" s="86">
        <v>156.5</v>
      </c>
      <c r="AN165" s="86">
        <v>200.2</v>
      </c>
    </row>
    <row r="166" spans="1:40" s="71" customFormat="1" ht="12" customHeight="1" x14ac:dyDescent="0.2">
      <c r="A166" s="79" t="s">
        <v>261</v>
      </c>
      <c r="B166" s="80" t="s">
        <v>22</v>
      </c>
      <c r="C166" s="80" t="s">
        <v>262</v>
      </c>
      <c r="D166" s="81"/>
      <c r="E166" s="81"/>
      <c r="F166" s="80" t="s">
        <v>262</v>
      </c>
      <c r="G166" s="81"/>
      <c r="H166" s="81"/>
      <c r="I166" s="82"/>
      <c r="J166" s="83" t="s">
        <v>24</v>
      </c>
      <c r="K166" s="84" t="s">
        <v>24</v>
      </c>
      <c r="L166" s="85">
        <v>0</v>
      </c>
      <c r="M166" s="86">
        <v>0</v>
      </c>
      <c r="N166" s="86">
        <v>0</v>
      </c>
      <c r="O166" s="86">
        <v>0</v>
      </c>
      <c r="P166" s="86">
        <v>0</v>
      </c>
      <c r="Q166" s="86">
        <v>0</v>
      </c>
      <c r="R166" s="86">
        <v>0</v>
      </c>
      <c r="S166" s="86">
        <v>0</v>
      </c>
      <c r="T166" s="86">
        <v>0</v>
      </c>
      <c r="U166" s="86">
        <v>0</v>
      </c>
      <c r="V166" s="86">
        <v>0</v>
      </c>
      <c r="W166" s="86">
        <v>0</v>
      </c>
      <c r="X166" s="86">
        <v>0</v>
      </c>
      <c r="Y166" s="86">
        <v>0</v>
      </c>
      <c r="Z166" s="86">
        <v>0</v>
      </c>
      <c r="AA166" s="86">
        <v>0</v>
      </c>
      <c r="AB166" s="86">
        <v>0</v>
      </c>
      <c r="AC166" s="86">
        <v>0</v>
      </c>
      <c r="AD166" s="87">
        <v>2.5</v>
      </c>
      <c r="AE166" s="88">
        <v>1.8</v>
      </c>
      <c r="AF166" s="88">
        <v>1.5</v>
      </c>
      <c r="AG166" s="88">
        <v>2</v>
      </c>
      <c r="AH166" s="88">
        <v>5.9</v>
      </c>
      <c r="AI166" s="86">
        <v>2.2999999999999998</v>
      </c>
      <c r="AJ166" s="86">
        <v>2.1</v>
      </c>
      <c r="AK166" s="86">
        <v>1.7</v>
      </c>
      <c r="AL166" s="86">
        <v>3</v>
      </c>
      <c r="AM166" s="86">
        <v>3.2</v>
      </c>
      <c r="AN166" s="86">
        <v>3.7</v>
      </c>
    </row>
    <row r="167" spans="1:40" s="71" customFormat="1" ht="12" customHeight="1" x14ac:dyDescent="0.2">
      <c r="A167" s="89" t="s">
        <v>261</v>
      </c>
      <c r="B167" s="90" t="s">
        <v>29</v>
      </c>
      <c r="C167" s="90" t="s">
        <v>262</v>
      </c>
      <c r="D167" s="93"/>
      <c r="E167" s="93"/>
      <c r="F167" s="90" t="s">
        <v>31</v>
      </c>
      <c r="G167" s="93"/>
      <c r="H167" s="93"/>
      <c r="I167" s="94"/>
      <c r="J167" s="95" t="s">
        <v>246</v>
      </c>
      <c r="K167" s="95" t="s">
        <v>24</v>
      </c>
      <c r="L167" s="96">
        <v>0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0</v>
      </c>
      <c r="S167" s="97">
        <v>0</v>
      </c>
      <c r="T167" s="97">
        <v>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  <c r="AC167" s="97">
        <v>0</v>
      </c>
      <c r="AD167" s="98">
        <v>2.5</v>
      </c>
      <c r="AE167" s="99">
        <v>1.8</v>
      </c>
      <c r="AF167" s="99">
        <v>1.5</v>
      </c>
      <c r="AG167" s="99">
        <v>2</v>
      </c>
      <c r="AH167" s="99">
        <v>5.9</v>
      </c>
      <c r="AI167" s="97">
        <v>2.2999999999999998</v>
      </c>
      <c r="AJ167" s="97">
        <v>2.1</v>
      </c>
      <c r="AK167" s="97">
        <v>1.7</v>
      </c>
      <c r="AL167" s="97">
        <v>3</v>
      </c>
      <c r="AM167" s="97">
        <v>3.2</v>
      </c>
      <c r="AN167" s="97">
        <v>3.7</v>
      </c>
    </row>
    <row r="168" spans="1:40" s="71" customFormat="1" ht="12" customHeight="1" x14ac:dyDescent="0.2">
      <c r="A168" s="79" t="s">
        <v>263</v>
      </c>
      <c r="B168" s="80" t="s">
        <v>22</v>
      </c>
      <c r="C168" s="80" t="s">
        <v>264</v>
      </c>
      <c r="D168" s="81"/>
      <c r="E168" s="81"/>
      <c r="F168" s="80" t="s">
        <v>264</v>
      </c>
      <c r="G168" s="81"/>
      <c r="H168" s="81"/>
      <c r="I168" s="82"/>
      <c r="J168" s="83" t="s">
        <v>24</v>
      </c>
      <c r="K168" s="84" t="s">
        <v>24</v>
      </c>
      <c r="L168" s="85">
        <v>7.2</v>
      </c>
      <c r="M168" s="86">
        <v>14.299999999999999</v>
      </c>
      <c r="N168" s="86">
        <v>15.4</v>
      </c>
      <c r="O168" s="86">
        <v>21.6</v>
      </c>
      <c r="P168" s="86">
        <v>18.8</v>
      </c>
      <c r="Q168" s="86">
        <v>42.8</v>
      </c>
      <c r="R168" s="86">
        <v>33</v>
      </c>
      <c r="S168" s="86">
        <v>19.2</v>
      </c>
      <c r="T168" s="86">
        <v>4.7</v>
      </c>
      <c r="U168" s="86">
        <v>4.9000000000000004</v>
      </c>
      <c r="V168" s="86">
        <v>2.8</v>
      </c>
      <c r="W168" s="86">
        <v>3.5</v>
      </c>
      <c r="X168" s="86">
        <v>2.9999999999999996</v>
      </c>
      <c r="Y168" s="86">
        <v>3.2</v>
      </c>
      <c r="Z168" s="86">
        <v>3.1999999999999997</v>
      </c>
      <c r="AA168" s="86">
        <v>3.2</v>
      </c>
      <c r="AB168" s="86">
        <v>4.3999999999999995</v>
      </c>
      <c r="AC168" s="86">
        <v>32.699999999999996</v>
      </c>
      <c r="AD168" s="87">
        <v>35</v>
      </c>
      <c r="AE168" s="88">
        <v>54.5</v>
      </c>
      <c r="AF168" s="88">
        <v>59.099999999999994</v>
      </c>
      <c r="AG168" s="88">
        <v>63.7</v>
      </c>
      <c r="AH168" s="88">
        <v>25.5</v>
      </c>
      <c r="AI168" s="86">
        <v>12.200000000000001</v>
      </c>
      <c r="AJ168" s="86">
        <v>19.5</v>
      </c>
      <c r="AK168" s="86">
        <v>19.103473218999998</v>
      </c>
      <c r="AL168" s="86">
        <v>18.899999999999999</v>
      </c>
      <c r="AM168" s="86">
        <v>27.200000000000003</v>
      </c>
      <c r="AN168" s="86">
        <v>25.5</v>
      </c>
    </row>
    <row r="169" spans="1:40" s="71" customFormat="1" ht="12" customHeight="1" x14ac:dyDescent="0.2">
      <c r="A169" s="89" t="s">
        <v>263</v>
      </c>
      <c r="B169" s="90" t="s">
        <v>29</v>
      </c>
      <c r="C169" s="90" t="s">
        <v>265</v>
      </c>
      <c r="D169" s="93"/>
      <c r="E169" s="93"/>
      <c r="F169" s="90" t="s">
        <v>31</v>
      </c>
      <c r="G169" s="93"/>
      <c r="H169" s="93"/>
      <c r="I169" s="94"/>
      <c r="J169" s="95" t="s">
        <v>237</v>
      </c>
      <c r="K169" s="95" t="s">
        <v>24</v>
      </c>
      <c r="L169" s="96">
        <v>0.4</v>
      </c>
      <c r="M169" s="97">
        <v>0.3</v>
      </c>
      <c r="N169" s="97">
        <v>0.5</v>
      </c>
      <c r="O169" s="97">
        <v>0.5</v>
      </c>
      <c r="P169" s="97">
        <v>0.4</v>
      </c>
      <c r="Q169" s="97">
        <v>0.5</v>
      </c>
      <c r="R169" s="97">
        <v>0.8</v>
      </c>
      <c r="S169" s="97">
        <v>0.6</v>
      </c>
      <c r="T169" s="97">
        <v>0.3</v>
      </c>
      <c r="U169" s="97">
        <v>0.1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  <c r="AC169" s="97">
        <v>0</v>
      </c>
      <c r="AD169" s="98">
        <v>0</v>
      </c>
      <c r="AE169" s="99">
        <v>0</v>
      </c>
      <c r="AF169" s="99">
        <v>0</v>
      </c>
      <c r="AG169" s="99">
        <v>0</v>
      </c>
      <c r="AH169" s="99">
        <v>0</v>
      </c>
      <c r="AI169" s="97">
        <v>0</v>
      </c>
      <c r="AJ169" s="97">
        <v>0</v>
      </c>
      <c r="AK169" s="97">
        <v>0</v>
      </c>
      <c r="AL169" s="97">
        <v>0</v>
      </c>
      <c r="AM169" s="97">
        <v>0</v>
      </c>
      <c r="AN169" s="97">
        <v>0</v>
      </c>
    </row>
    <row r="170" spans="1:40" s="71" customFormat="1" ht="12" customHeight="1" x14ac:dyDescent="0.2">
      <c r="A170" s="89" t="s">
        <v>263</v>
      </c>
      <c r="B170" s="90" t="s">
        <v>38</v>
      </c>
      <c r="C170" s="90" t="s">
        <v>266</v>
      </c>
      <c r="D170" s="93"/>
      <c r="E170" s="93"/>
      <c r="F170" s="90" t="s">
        <v>40</v>
      </c>
      <c r="G170" s="93"/>
      <c r="H170" s="93"/>
      <c r="I170" s="94"/>
      <c r="J170" s="95" t="s">
        <v>246</v>
      </c>
      <c r="K170" s="95" t="s">
        <v>24</v>
      </c>
      <c r="L170" s="96">
        <v>2.1</v>
      </c>
      <c r="M170" s="97">
        <v>2.4</v>
      </c>
      <c r="N170" s="97">
        <v>2.5</v>
      </c>
      <c r="O170" s="97">
        <v>2.5</v>
      </c>
      <c r="P170" s="97">
        <v>2.9</v>
      </c>
      <c r="Q170" s="97">
        <v>2.6</v>
      </c>
      <c r="R170" s="97">
        <v>3.4</v>
      </c>
      <c r="S170" s="97">
        <v>2.9</v>
      </c>
      <c r="T170" s="97">
        <v>1.8</v>
      </c>
      <c r="U170" s="97">
        <v>1.7</v>
      </c>
      <c r="V170" s="97">
        <v>1.7</v>
      </c>
      <c r="W170" s="97">
        <v>2.2000000000000002</v>
      </c>
      <c r="X170" s="97">
        <v>2.2999999999999998</v>
      </c>
      <c r="Y170" s="97">
        <v>2.9</v>
      </c>
      <c r="Z170" s="97">
        <v>2.9</v>
      </c>
      <c r="AA170" s="97">
        <v>2.6</v>
      </c>
      <c r="AB170" s="97">
        <v>3.1</v>
      </c>
      <c r="AC170" s="97">
        <v>3.1</v>
      </c>
      <c r="AD170" s="98">
        <v>2.2000000000000002</v>
      </c>
      <c r="AE170" s="99">
        <v>2.4</v>
      </c>
      <c r="AF170" s="99">
        <v>2.5</v>
      </c>
      <c r="AG170" s="99">
        <v>3.3</v>
      </c>
      <c r="AH170" s="99">
        <v>2.2000000000000002</v>
      </c>
      <c r="AI170" s="97">
        <v>1.9</v>
      </c>
      <c r="AJ170" s="97">
        <v>1.7000000000000002</v>
      </c>
      <c r="AK170" s="97">
        <v>1.503473219</v>
      </c>
      <c r="AL170" s="97">
        <v>1.5</v>
      </c>
      <c r="AM170" s="97">
        <v>1.3</v>
      </c>
      <c r="AN170" s="97">
        <v>0</v>
      </c>
    </row>
    <row r="171" spans="1:40" s="71" customFormat="1" ht="12" customHeight="1" x14ac:dyDescent="0.2">
      <c r="A171" s="89" t="s">
        <v>263</v>
      </c>
      <c r="B171" s="90" t="s">
        <v>41</v>
      </c>
      <c r="C171" s="90" t="s">
        <v>267</v>
      </c>
      <c r="D171" s="93"/>
      <c r="E171" s="93"/>
      <c r="F171" s="90" t="s">
        <v>43</v>
      </c>
      <c r="G171" s="93"/>
      <c r="H171" s="93"/>
      <c r="I171" s="94"/>
      <c r="J171" s="90" t="s">
        <v>268</v>
      </c>
      <c r="K171" s="95" t="s">
        <v>24</v>
      </c>
      <c r="L171" s="96">
        <v>0</v>
      </c>
      <c r="M171" s="97">
        <v>0</v>
      </c>
      <c r="N171" s="97">
        <v>0</v>
      </c>
      <c r="O171" s="97">
        <v>0.1</v>
      </c>
      <c r="P171" s="97">
        <v>0.1</v>
      </c>
      <c r="Q171" s="97">
        <v>0.1</v>
      </c>
      <c r="R171" s="97">
        <v>0</v>
      </c>
      <c r="S171" s="97">
        <v>0.1</v>
      </c>
      <c r="T171" s="97">
        <v>0</v>
      </c>
      <c r="U171" s="97">
        <v>0</v>
      </c>
      <c r="V171" s="97">
        <v>0.1</v>
      </c>
      <c r="W171" s="97">
        <v>0</v>
      </c>
      <c r="X171" s="97">
        <v>0</v>
      </c>
      <c r="Y171" s="97">
        <v>0</v>
      </c>
      <c r="Z171" s="97">
        <v>0.3</v>
      </c>
      <c r="AA171" s="97">
        <v>0.5</v>
      </c>
      <c r="AB171" s="97">
        <v>1</v>
      </c>
      <c r="AC171" s="97">
        <v>8.8000000000000007</v>
      </c>
      <c r="AD171" s="98">
        <v>11.4</v>
      </c>
      <c r="AE171" s="99">
        <v>12.4</v>
      </c>
      <c r="AF171" s="99">
        <v>12.2</v>
      </c>
      <c r="AG171" s="99">
        <v>13</v>
      </c>
      <c r="AH171" s="99">
        <v>9.6999999999999993</v>
      </c>
      <c r="AI171" s="97">
        <v>9</v>
      </c>
      <c r="AJ171" s="97">
        <v>12.8</v>
      </c>
      <c r="AK171" s="97">
        <v>13.399999999999999</v>
      </c>
      <c r="AL171" s="97">
        <v>14.9</v>
      </c>
      <c r="AM171" s="97">
        <v>22.6</v>
      </c>
      <c r="AN171" s="97">
        <v>24.3</v>
      </c>
    </row>
    <row r="172" spans="1:40" s="71" customFormat="1" ht="12" customHeight="1" x14ac:dyDescent="0.2">
      <c r="A172" s="89" t="s">
        <v>263</v>
      </c>
      <c r="B172" s="90" t="s">
        <v>44</v>
      </c>
      <c r="C172" s="90" t="s">
        <v>269</v>
      </c>
      <c r="D172" s="93"/>
      <c r="E172" s="93"/>
      <c r="F172" s="90" t="s">
        <v>46</v>
      </c>
      <c r="G172" s="93"/>
      <c r="H172" s="93"/>
      <c r="I172" s="94"/>
      <c r="J172" s="90" t="s">
        <v>268</v>
      </c>
      <c r="K172" s="95" t="s">
        <v>24</v>
      </c>
      <c r="L172" s="96">
        <v>0</v>
      </c>
      <c r="M172" s="97">
        <v>0</v>
      </c>
      <c r="N172" s="97">
        <v>0</v>
      </c>
      <c r="O172" s="97">
        <v>2.9</v>
      </c>
      <c r="P172" s="97">
        <v>2.6</v>
      </c>
      <c r="Q172" s="97">
        <v>1.6</v>
      </c>
      <c r="R172" s="97">
        <v>1.1000000000000001</v>
      </c>
      <c r="S172" s="97">
        <v>1.1000000000000001</v>
      </c>
      <c r="T172" s="97">
        <v>1.4</v>
      </c>
      <c r="U172" s="97">
        <v>0.2</v>
      </c>
      <c r="V172" s="97">
        <v>0.5</v>
      </c>
      <c r="W172" s="97">
        <v>0.6</v>
      </c>
      <c r="X172" s="97">
        <v>0.4</v>
      </c>
      <c r="Y172" s="97">
        <v>0.2</v>
      </c>
      <c r="Z172" s="97">
        <v>0</v>
      </c>
      <c r="AA172" s="97">
        <v>0.1</v>
      </c>
      <c r="AB172" s="97">
        <v>0.3</v>
      </c>
      <c r="AC172" s="97">
        <v>20.5</v>
      </c>
      <c r="AD172" s="98">
        <v>21.4</v>
      </c>
      <c r="AE172" s="99">
        <v>39.700000000000003</v>
      </c>
      <c r="AF172" s="99">
        <v>44.4</v>
      </c>
      <c r="AG172" s="99">
        <v>47.4</v>
      </c>
      <c r="AH172" s="99">
        <v>13.6</v>
      </c>
      <c r="AI172" s="97">
        <v>1.3</v>
      </c>
      <c r="AJ172" s="97">
        <v>5</v>
      </c>
      <c r="AK172" s="97">
        <v>4.2</v>
      </c>
      <c r="AL172" s="97">
        <v>2.5</v>
      </c>
      <c r="AM172" s="97">
        <v>3.3</v>
      </c>
      <c r="AN172" s="97">
        <v>1.2</v>
      </c>
    </row>
    <row r="173" spans="1:40" s="71" customFormat="1" ht="12" customHeight="1" x14ac:dyDescent="0.2">
      <c r="A173" s="89" t="s">
        <v>263</v>
      </c>
      <c r="B173" s="90" t="s">
        <v>47</v>
      </c>
      <c r="C173" s="90" t="s">
        <v>270</v>
      </c>
      <c r="D173" s="93"/>
      <c r="E173" s="93"/>
      <c r="F173" s="90" t="s">
        <v>49</v>
      </c>
      <c r="G173" s="93"/>
      <c r="H173" s="93"/>
      <c r="I173" s="94"/>
      <c r="J173" s="95" t="s">
        <v>237</v>
      </c>
      <c r="K173" s="95" t="s">
        <v>24</v>
      </c>
      <c r="L173" s="96">
        <v>4.7</v>
      </c>
      <c r="M173" s="97">
        <v>11.6</v>
      </c>
      <c r="N173" s="97">
        <v>12.4</v>
      </c>
      <c r="O173" s="97">
        <v>15.6</v>
      </c>
      <c r="P173" s="97">
        <v>12.8</v>
      </c>
      <c r="Q173" s="97">
        <v>38</v>
      </c>
      <c r="R173" s="97">
        <v>27.7</v>
      </c>
      <c r="S173" s="97">
        <v>14.5</v>
      </c>
      <c r="T173" s="97">
        <v>1.2</v>
      </c>
      <c r="U173" s="97">
        <v>2.9</v>
      </c>
      <c r="V173" s="97">
        <v>0.5</v>
      </c>
      <c r="W173" s="97">
        <v>0.7</v>
      </c>
      <c r="X173" s="97">
        <v>0.3</v>
      </c>
      <c r="Y173" s="97">
        <v>0.1</v>
      </c>
      <c r="Z173" s="97">
        <v>0</v>
      </c>
      <c r="AA173" s="97">
        <v>0</v>
      </c>
      <c r="AB173" s="97">
        <v>0</v>
      </c>
      <c r="AC173" s="97">
        <v>0.3</v>
      </c>
      <c r="AD173" s="98">
        <v>0</v>
      </c>
      <c r="AE173" s="99">
        <v>0</v>
      </c>
      <c r="AF173" s="99">
        <v>0</v>
      </c>
      <c r="AG173" s="99">
        <v>0</v>
      </c>
      <c r="AH173" s="99">
        <v>0</v>
      </c>
      <c r="AI173" s="97">
        <v>0</v>
      </c>
      <c r="AJ173" s="97">
        <v>0</v>
      </c>
      <c r="AK173" s="97">
        <v>0</v>
      </c>
      <c r="AL173" s="97">
        <v>0</v>
      </c>
      <c r="AM173" s="97">
        <v>0</v>
      </c>
      <c r="AN173" s="97">
        <v>0</v>
      </c>
    </row>
    <row r="174" spans="1:40" s="71" customFormat="1" ht="12" customHeight="1" x14ac:dyDescent="0.2">
      <c r="A174" s="79" t="s">
        <v>271</v>
      </c>
      <c r="B174" s="80" t="s">
        <v>22</v>
      </c>
      <c r="C174" s="80" t="s">
        <v>272</v>
      </c>
      <c r="D174" s="81"/>
      <c r="E174" s="81"/>
      <c r="F174" s="80" t="s">
        <v>272</v>
      </c>
      <c r="G174" s="81"/>
      <c r="H174" s="81"/>
      <c r="I174" s="82"/>
      <c r="J174" s="83" t="s">
        <v>24</v>
      </c>
      <c r="K174" s="84" t="s">
        <v>24</v>
      </c>
      <c r="L174" s="85">
        <v>29.1</v>
      </c>
      <c r="M174" s="86">
        <v>29.700000000000003</v>
      </c>
      <c r="N174" s="86">
        <v>36.199999999999996</v>
      </c>
      <c r="O174" s="86">
        <v>39.699999999999996</v>
      </c>
      <c r="P174" s="86">
        <v>42</v>
      </c>
      <c r="Q174" s="86">
        <v>44.800000000000004</v>
      </c>
      <c r="R174" s="86">
        <v>47.599999999999994</v>
      </c>
      <c r="S174" s="86">
        <v>48.1</v>
      </c>
      <c r="T174" s="86">
        <v>54.7</v>
      </c>
      <c r="U174" s="86">
        <v>60.3</v>
      </c>
      <c r="V174" s="86">
        <v>62.4</v>
      </c>
      <c r="W174" s="86">
        <v>64.300000000000011</v>
      </c>
      <c r="X174" s="86">
        <v>68.099999999999994</v>
      </c>
      <c r="Y174" s="86">
        <v>72.2</v>
      </c>
      <c r="Z174" s="86">
        <v>73.599999999999994</v>
      </c>
      <c r="AA174" s="86">
        <v>76.8</v>
      </c>
      <c r="AB174" s="86">
        <v>76.400000000000006</v>
      </c>
      <c r="AC174" s="86">
        <v>88.3</v>
      </c>
      <c r="AD174" s="87">
        <v>162.6</v>
      </c>
      <c r="AE174" s="88">
        <v>176.3</v>
      </c>
      <c r="AF174" s="88">
        <v>175.60000000000002</v>
      </c>
      <c r="AG174" s="88">
        <v>125.1</v>
      </c>
      <c r="AH174" s="88">
        <v>97.299999999999983</v>
      </c>
      <c r="AI174" s="86">
        <v>93.699999999999989</v>
      </c>
      <c r="AJ174" s="86">
        <v>91.3</v>
      </c>
      <c r="AK174" s="86">
        <v>86.40000000000002</v>
      </c>
      <c r="AL174" s="86">
        <v>86.1</v>
      </c>
      <c r="AM174" s="86">
        <v>87.3</v>
      </c>
      <c r="AN174" s="86">
        <v>88.7</v>
      </c>
    </row>
    <row r="175" spans="1:40" s="71" customFormat="1" ht="12" customHeight="1" x14ac:dyDescent="0.2">
      <c r="A175" s="79" t="s">
        <v>273</v>
      </c>
      <c r="B175" s="80" t="s">
        <v>22</v>
      </c>
      <c r="C175" s="80" t="s">
        <v>274</v>
      </c>
      <c r="D175" s="81"/>
      <c r="E175" s="81"/>
      <c r="F175" s="80" t="s">
        <v>274</v>
      </c>
      <c r="G175" s="81"/>
      <c r="H175" s="81"/>
      <c r="I175" s="82"/>
      <c r="J175" s="83" t="s">
        <v>24</v>
      </c>
      <c r="K175" s="84" t="s">
        <v>24</v>
      </c>
      <c r="L175" s="85">
        <v>4.5999999999999996</v>
      </c>
      <c r="M175" s="86">
        <v>2.1</v>
      </c>
      <c r="N175" s="86">
        <v>2.9</v>
      </c>
      <c r="O175" s="86">
        <v>5.9</v>
      </c>
      <c r="P175" s="86">
        <v>6.5</v>
      </c>
      <c r="Q175" s="86">
        <v>8</v>
      </c>
      <c r="R175" s="86">
        <v>9.1999999999999993</v>
      </c>
      <c r="S175" s="86">
        <v>8.1</v>
      </c>
      <c r="T175" s="86">
        <v>9.6999999999999993</v>
      </c>
      <c r="U175" s="86">
        <v>10.199999999999999</v>
      </c>
      <c r="V175" s="86">
        <v>10.4</v>
      </c>
      <c r="W175" s="86">
        <v>10.9</v>
      </c>
      <c r="X175" s="86">
        <v>12.5</v>
      </c>
      <c r="Y175" s="86">
        <v>11.7</v>
      </c>
      <c r="Z175" s="86">
        <v>10.7</v>
      </c>
      <c r="AA175" s="86">
        <v>14.1</v>
      </c>
      <c r="AB175" s="86">
        <v>12.2</v>
      </c>
      <c r="AC175" s="86">
        <v>23.2</v>
      </c>
      <c r="AD175" s="87">
        <v>100.8</v>
      </c>
      <c r="AE175" s="88">
        <v>103.8</v>
      </c>
      <c r="AF175" s="88">
        <v>100.2</v>
      </c>
      <c r="AG175" s="88">
        <v>49.3</v>
      </c>
      <c r="AH175" s="88">
        <v>19.100000000000001</v>
      </c>
      <c r="AI175" s="86">
        <v>13.399999999999999</v>
      </c>
      <c r="AJ175" s="86">
        <v>9.6999999999999993</v>
      </c>
      <c r="AK175" s="86">
        <v>5.7</v>
      </c>
      <c r="AL175" s="86">
        <v>5.4</v>
      </c>
      <c r="AM175" s="86">
        <v>6.6</v>
      </c>
      <c r="AN175" s="86">
        <v>6</v>
      </c>
    </row>
    <row r="176" spans="1:40" s="71" customFormat="1" ht="12" customHeight="1" x14ac:dyDescent="0.2">
      <c r="A176" s="89" t="s">
        <v>273</v>
      </c>
      <c r="B176" s="90" t="s">
        <v>29</v>
      </c>
      <c r="C176" s="90" t="s">
        <v>162</v>
      </c>
      <c r="D176" s="93"/>
      <c r="E176" s="93"/>
      <c r="F176" s="90" t="s">
        <v>31</v>
      </c>
      <c r="G176" s="93"/>
      <c r="H176" s="93"/>
      <c r="I176" s="94"/>
      <c r="J176" s="95" t="s">
        <v>112</v>
      </c>
      <c r="K176" s="100" t="s">
        <v>153</v>
      </c>
      <c r="L176" s="96">
        <v>4.5999999999999996</v>
      </c>
      <c r="M176" s="97">
        <v>2.1</v>
      </c>
      <c r="N176" s="97">
        <v>2.9</v>
      </c>
      <c r="O176" s="97">
        <v>5.9</v>
      </c>
      <c r="P176" s="97">
        <v>6.5</v>
      </c>
      <c r="Q176" s="97">
        <v>8</v>
      </c>
      <c r="R176" s="97">
        <v>9.1999999999999993</v>
      </c>
      <c r="S176" s="97">
        <v>8.1</v>
      </c>
      <c r="T176" s="97">
        <v>9.6999999999999993</v>
      </c>
      <c r="U176" s="97">
        <v>10.199999999999999</v>
      </c>
      <c r="V176" s="97">
        <v>10.4</v>
      </c>
      <c r="W176" s="97">
        <v>10.9</v>
      </c>
      <c r="X176" s="97">
        <v>12.5</v>
      </c>
      <c r="Y176" s="97">
        <v>11.7</v>
      </c>
      <c r="Z176" s="97">
        <v>10.7</v>
      </c>
      <c r="AA176" s="97">
        <v>14.1</v>
      </c>
      <c r="AB176" s="97">
        <v>12.2</v>
      </c>
      <c r="AC176" s="97">
        <v>23.2</v>
      </c>
      <c r="AD176" s="98">
        <v>100.8</v>
      </c>
      <c r="AE176" s="99">
        <v>103.8</v>
      </c>
      <c r="AF176" s="99">
        <v>100.2</v>
      </c>
      <c r="AG176" s="99">
        <v>49.3</v>
      </c>
      <c r="AH176" s="99">
        <v>19.100000000000001</v>
      </c>
      <c r="AI176" s="97">
        <v>13.399999999999999</v>
      </c>
      <c r="AJ176" s="97">
        <v>9.6999999999999993</v>
      </c>
      <c r="AK176" s="97">
        <v>5.7</v>
      </c>
      <c r="AL176" s="97">
        <v>5.4</v>
      </c>
      <c r="AM176" s="97">
        <v>6.6</v>
      </c>
      <c r="AN176" s="97">
        <v>6</v>
      </c>
    </row>
    <row r="177" spans="1:40" s="71" customFormat="1" ht="12" customHeight="1" x14ac:dyDescent="0.2">
      <c r="A177" s="79" t="s">
        <v>275</v>
      </c>
      <c r="B177" s="80" t="s">
        <v>22</v>
      </c>
      <c r="C177" s="80" t="s">
        <v>276</v>
      </c>
      <c r="D177" s="81"/>
      <c r="E177" s="81"/>
      <c r="F177" s="80" t="s">
        <v>276</v>
      </c>
      <c r="G177" s="81"/>
      <c r="H177" s="81"/>
      <c r="I177" s="82"/>
      <c r="J177" s="83" t="s">
        <v>24</v>
      </c>
      <c r="K177" s="84" t="s">
        <v>24</v>
      </c>
      <c r="L177" s="85">
        <v>0</v>
      </c>
      <c r="M177" s="86">
        <v>0</v>
      </c>
      <c r="N177" s="86">
        <v>0</v>
      </c>
      <c r="O177" s="86">
        <v>0</v>
      </c>
      <c r="P177" s="86">
        <v>0</v>
      </c>
      <c r="Q177" s="86">
        <v>0</v>
      </c>
      <c r="R177" s="86">
        <v>0</v>
      </c>
      <c r="S177" s="86">
        <v>0</v>
      </c>
      <c r="T177" s="86">
        <v>0</v>
      </c>
      <c r="U177" s="86">
        <v>0</v>
      </c>
      <c r="V177" s="86">
        <v>0</v>
      </c>
      <c r="W177" s="86">
        <v>0</v>
      </c>
      <c r="X177" s="86">
        <v>0</v>
      </c>
      <c r="Y177" s="86">
        <v>0</v>
      </c>
      <c r="Z177" s="86">
        <v>0</v>
      </c>
      <c r="AA177" s="86">
        <v>0</v>
      </c>
      <c r="AB177" s="86">
        <v>0</v>
      </c>
      <c r="AC177" s="86">
        <v>0</v>
      </c>
      <c r="AD177" s="87">
        <v>0</v>
      </c>
      <c r="AE177" s="88">
        <v>0</v>
      </c>
      <c r="AF177" s="88">
        <v>0</v>
      </c>
      <c r="AG177" s="88">
        <v>0</v>
      </c>
      <c r="AH177" s="88">
        <v>0</v>
      </c>
      <c r="AI177" s="86">
        <v>0</v>
      </c>
      <c r="AJ177" s="86">
        <v>0</v>
      </c>
      <c r="AK177" s="86">
        <v>0</v>
      </c>
      <c r="AL177" s="86">
        <v>0</v>
      </c>
      <c r="AM177" s="86">
        <v>0</v>
      </c>
      <c r="AN177" s="86">
        <v>0</v>
      </c>
    </row>
    <row r="178" spans="1:40" s="71" customFormat="1" ht="12" customHeight="1" x14ac:dyDescent="0.2">
      <c r="A178" s="79" t="s">
        <v>277</v>
      </c>
      <c r="B178" s="80" t="s">
        <v>22</v>
      </c>
      <c r="C178" s="80" t="s">
        <v>278</v>
      </c>
      <c r="D178" s="81"/>
      <c r="E178" s="81"/>
      <c r="F178" s="80" t="s">
        <v>278</v>
      </c>
      <c r="G178" s="81"/>
      <c r="H178" s="81"/>
      <c r="I178" s="82"/>
      <c r="J178" s="83" t="s">
        <v>24</v>
      </c>
      <c r="K178" s="84" t="s">
        <v>24</v>
      </c>
      <c r="L178" s="85">
        <v>0</v>
      </c>
      <c r="M178" s="86">
        <v>0</v>
      </c>
      <c r="N178" s="86">
        <v>0</v>
      </c>
      <c r="O178" s="86">
        <v>0</v>
      </c>
      <c r="P178" s="86">
        <v>0</v>
      </c>
      <c r="Q178" s="86">
        <v>0</v>
      </c>
      <c r="R178" s="86">
        <v>0</v>
      </c>
      <c r="S178" s="86">
        <v>0</v>
      </c>
      <c r="T178" s="86">
        <v>0</v>
      </c>
      <c r="U178" s="86">
        <v>0</v>
      </c>
      <c r="V178" s="86">
        <v>0</v>
      </c>
      <c r="W178" s="86">
        <v>0</v>
      </c>
      <c r="X178" s="86">
        <v>0</v>
      </c>
      <c r="Y178" s="86">
        <v>0</v>
      </c>
      <c r="Z178" s="86">
        <v>0</v>
      </c>
      <c r="AA178" s="86">
        <v>0</v>
      </c>
      <c r="AB178" s="86">
        <v>0</v>
      </c>
      <c r="AC178" s="86">
        <v>0</v>
      </c>
      <c r="AD178" s="87">
        <v>0</v>
      </c>
      <c r="AE178" s="88">
        <v>0</v>
      </c>
      <c r="AF178" s="88">
        <v>0</v>
      </c>
      <c r="AG178" s="88">
        <v>0</v>
      </c>
      <c r="AH178" s="88">
        <v>0</v>
      </c>
      <c r="AI178" s="86">
        <v>0</v>
      </c>
      <c r="AJ178" s="86">
        <v>0</v>
      </c>
      <c r="AK178" s="86">
        <v>0</v>
      </c>
      <c r="AL178" s="86">
        <v>0</v>
      </c>
      <c r="AM178" s="86">
        <v>0</v>
      </c>
      <c r="AN178" s="86">
        <v>0</v>
      </c>
    </row>
    <row r="179" spans="1:40" s="71" customFormat="1" ht="12" customHeight="1" x14ac:dyDescent="0.2">
      <c r="A179" s="79" t="s">
        <v>279</v>
      </c>
      <c r="B179" s="80" t="s">
        <v>22</v>
      </c>
      <c r="C179" s="80" t="s">
        <v>280</v>
      </c>
      <c r="D179" s="81"/>
      <c r="E179" s="81"/>
      <c r="F179" s="80" t="s">
        <v>280</v>
      </c>
      <c r="G179" s="81"/>
      <c r="H179" s="81"/>
      <c r="I179" s="82"/>
      <c r="J179" s="83" t="s">
        <v>24</v>
      </c>
      <c r="K179" s="84" t="s">
        <v>24</v>
      </c>
      <c r="L179" s="85">
        <v>24.5</v>
      </c>
      <c r="M179" s="86">
        <v>27.6</v>
      </c>
      <c r="N179" s="86">
        <v>33.299999999999997</v>
      </c>
      <c r="O179" s="86">
        <v>33.799999999999997</v>
      </c>
      <c r="P179" s="86">
        <v>35.5</v>
      </c>
      <c r="Q179" s="86">
        <v>36.800000000000004</v>
      </c>
      <c r="R179" s="86">
        <v>38.4</v>
      </c>
      <c r="S179" s="86">
        <v>40</v>
      </c>
      <c r="T179" s="86">
        <v>45</v>
      </c>
      <c r="U179" s="86">
        <v>50.1</v>
      </c>
      <c r="V179" s="86">
        <v>52</v>
      </c>
      <c r="W179" s="86">
        <v>53.400000000000006</v>
      </c>
      <c r="X179" s="86">
        <v>55.6</v>
      </c>
      <c r="Y179" s="86">
        <v>60.5</v>
      </c>
      <c r="Z179" s="86">
        <v>62.9</v>
      </c>
      <c r="AA179" s="86">
        <v>62.7</v>
      </c>
      <c r="AB179" s="86">
        <v>64.2</v>
      </c>
      <c r="AC179" s="86">
        <v>65.099999999999994</v>
      </c>
      <c r="AD179" s="87">
        <v>61.800000000000004</v>
      </c>
      <c r="AE179" s="88">
        <v>72.5</v>
      </c>
      <c r="AF179" s="88">
        <v>75.40000000000002</v>
      </c>
      <c r="AG179" s="88">
        <v>75.8</v>
      </c>
      <c r="AH179" s="88">
        <v>78.199999999999989</v>
      </c>
      <c r="AI179" s="86">
        <v>80.3</v>
      </c>
      <c r="AJ179" s="86">
        <v>81.599999999999994</v>
      </c>
      <c r="AK179" s="86">
        <v>80.700000000000017</v>
      </c>
      <c r="AL179" s="86">
        <v>80.699999999999989</v>
      </c>
      <c r="AM179" s="86">
        <v>80.7</v>
      </c>
      <c r="AN179" s="86">
        <v>82.7</v>
      </c>
    </row>
    <row r="180" spans="1:40" s="71" customFormat="1" ht="12" customHeight="1" x14ac:dyDescent="0.2">
      <c r="A180" s="89" t="s">
        <v>279</v>
      </c>
      <c r="B180" s="90" t="s">
        <v>29</v>
      </c>
      <c r="C180" s="90" t="s">
        <v>123</v>
      </c>
      <c r="D180" s="93"/>
      <c r="E180" s="93"/>
      <c r="F180" s="90" t="s">
        <v>31</v>
      </c>
      <c r="G180" s="93"/>
      <c r="H180" s="93"/>
      <c r="I180" s="94"/>
      <c r="J180" s="95" t="s">
        <v>32</v>
      </c>
      <c r="K180" s="100" t="s">
        <v>60</v>
      </c>
      <c r="L180" s="96">
        <v>0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0</v>
      </c>
      <c r="S180" s="97">
        <v>0</v>
      </c>
      <c r="T180" s="97">
        <v>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  <c r="AC180" s="97">
        <v>0</v>
      </c>
      <c r="AD180" s="98">
        <v>0</v>
      </c>
      <c r="AE180" s="99">
        <v>0</v>
      </c>
      <c r="AF180" s="99">
        <v>0</v>
      </c>
      <c r="AG180" s="99">
        <v>0</v>
      </c>
      <c r="AH180" s="99">
        <v>0</v>
      </c>
      <c r="AI180" s="97">
        <v>0</v>
      </c>
      <c r="AJ180" s="97">
        <v>0</v>
      </c>
      <c r="AK180" s="97">
        <v>0</v>
      </c>
      <c r="AL180" s="97">
        <v>0</v>
      </c>
      <c r="AM180" s="97">
        <v>0</v>
      </c>
      <c r="AN180" s="97">
        <v>0</v>
      </c>
    </row>
    <row r="181" spans="1:40" s="71" customFormat="1" ht="12" customHeight="1" x14ac:dyDescent="0.2">
      <c r="A181" s="89" t="s">
        <v>279</v>
      </c>
      <c r="B181" s="90" t="s">
        <v>38</v>
      </c>
      <c r="C181" s="90" t="s">
        <v>281</v>
      </c>
      <c r="D181" s="93"/>
      <c r="E181" s="93"/>
      <c r="F181" s="90" t="s">
        <v>40</v>
      </c>
      <c r="G181" s="93"/>
      <c r="H181" s="93"/>
      <c r="I181" s="94"/>
      <c r="J181" s="95" t="s">
        <v>32</v>
      </c>
      <c r="K181" s="100" t="s">
        <v>60</v>
      </c>
      <c r="L181" s="96">
        <v>22</v>
      </c>
      <c r="M181" s="97">
        <v>23</v>
      </c>
      <c r="N181" s="97">
        <v>25.5</v>
      </c>
      <c r="O181" s="97">
        <v>28.8</v>
      </c>
      <c r="P181" s="97">
        <v>31.8</v>
      </c>
      <c r="Q181" s="97">
        <v>34.1</v>
      </c>
      <c r="R181" s="97">
        <v>36.1</v>
      </c>
      <c r="S181" s="97">
        <v>38.1</v>
      </c>
      <c r="T181" s="97">
        <v>43.1</v>
      </c>
      <c r="U181" s="97">
        <v>48.2</v>
      </c>
      <c r="V181" s="97">
        <v>50.3</v>
      </c>
      <c r="W181" s="97">
        <v>51.7</v>
      </c>
      <c r="X181" s="97">
        <v>53.9</v>
      </c>
      <c r="Y181" s="97">
        <v>58.7</v>
      </c>
      <c r="Z181" s="97">
        <v>60.9</v>
      </c>
      <c r="AA181" s="97">
        <v>60.7</v>
      </c>
      <c r="AB181" s="97">
        <v>62.3</v>
      </c>
      <c r="AC181" s="97">
        <v>63.3</v>
      </c>
      <c r="AD181" s="98">
        <v>59.6</v>
      </c>
      <c r="AE181" s="99">
        <v>70.2</v>
      </c>
      <c r="AF181" s="99">
        <v>68.900000000000006</v>
      </c>
      <c r="AG181" s="99">
        <v>69.5</v>
      </c>
      <c r="AH181" s="99">
        <v>71.5</v>
      </c>
      <c r="AI181" s="97">
        <v>73.400000000000006</v>
      </c>
      <c r="AJ181" s="97">
        <v>74.8</v>
      </c>
      <c r="AK181" s="97">
        <v>74.400000000000006</v>
      </c>
      <c r="AL181" s="97">
        <v>74.599999999999994</v>
      </c>
      <c r="AM181" s="97">
        <v>74.7</v>
      </c>
      <c r="AN181" s="97">
        <v>74.8</v>
      </c>
    </row>
    <row r="182" spans="1:40" s="71" customFormat="1" ht="12" customHeight="1" x14ac:dyDescent="0.2">
      <c r="A182" s="89" t="s">
        <v>279</v>
      </c>
      <c r="B182" s="90" t="s">
        <v>41</v>
      </c>
      <c r="C182" s="90" t="s">
        <v>282</v>
      </c>
      <c r="D182" s="93"/>
      <c r="E182" s="93"/>
      <c r="F182" s="90" t="s">
        <v>43</v>
      </c>
      <c r="G182" s="93"/>
      <c r="H182" s="93"/>
      <c r="I182" s="94"/>
      <c r="J182" s="95" t="s">
        <v>32</v>
      </c>
      <c r="K182" s="95" t="s">
        <v>24</v>
      </c>
      <c r="L182" s="96">
        <v>2.5</v>
      </c>
      <c r="M182" s="97">
        <v>4.5999999999999996</v>
      </c>
      <c r="N182" s="97">
        <v>7.8</v>
      </c>
      <c r="O182" s="97">
        <v>5</v>
      </c>
      <c r="P182" s="97">
        <v>3.7</v>
      </c>
      <c r="Q182" s="97">
        <v>2.7</v>
      </c>
      <c r="R182" s="97">
        <v>2.2999999999999998</v>
      </c>
      <c r="S182" s="97">
        <v>1.9</v>
      </c>
      <c r="T182" s="97">
        <v>1.9</v>
      </c>
      <c r="U182" s="97">
        <v>1.9</v>
      </c>
      <c r="V182" s="97">
        <v>1.7</v>
      </c>
      <c r="W182" s="97">
        <v>1.7</v>
      </c>
      <c r="X182" s="97">
        <v>1.7</v>
      </c>
      <c r="Y182" s="97">
        <v>1.8</v>
      </c>
      <c r="Z182" s="97">
        <v>2</v>
      </c>
      <c r="AA182" s="97">
        <v>2</v>
      </c>
      <c r="AB182" s="97">
        <v>1.9</v>
      </c>
      <c r="AC182" s="97">
        <v>1.8</v>
      </c>
      <c r="AD182" s="98">
        <v>2.2000000000000002</v>
      </c>
      <c r="AE182" s="99">
        <v>2.2999999999999998</v>
      </c>
      <c r="AF182" s="99">
        <v>2.4</v>
      </c>
      <c r="AG182" s="99">
        <v>2.5</v>
      </c>
      <c r="AH182" s="99">
        <v>2.6</v>
      </c>
      <c r="AI182" s="97">
        <v>2.8</v>
      </c>
      <c r="AJ182" s="97">
        <v>3</v>
      </c>
      <c r="AK182" s="97">
        <v>2.4</v>
      </c>
      <c r="AL182" s="97">
        <v>2.6</v>
      </c>
      <c r="AM182" s="97">
        <v>3.5</v>
      </c>
      <c r="AN182" s="97">
        <v>3.4</v>
      </c>
    </row>
    <row r="183" spans="1:40" s="71" customFormat="1" ht="12" customHeight="1" x14ac:dyDescent="0.2">
      <c r="A183" s="89" t="s">
        <v>279</v>
      </c>
      <c r="B183" s="90" t="s">
        <v>44</v>
      </c>
      <c r="C183" s="90" t="s">
        <v>283</v>
      </c>
      <c r="D183" s="93"/>
      <c r="E183" s="93"/>
      <c r="F183" s="90" t="s">
        <v>46</v>
      </c>
      <c r="G183" s="93"/>
      <c r="H183" s="93"/>
      <c r="I183" s="94"/>
      <c r="J183" s="95" t="s">
        <v>32</v>
      </c>
      <c r="K183" s="95" t="s">
        <v>24</v>
      </c>
      <c r="L183" s="96">
        <v>0</v>
      </c>
      <c r="M183" s="97">
        <v>0</v>
      </c>
      <c r="N183" s="97">
        <v>0</v>
      </c>
      <c r="O183" s="97">
        <v>0</v>
      </c>
      <c r="P183" s="97">
        <v>0</v>
      </c>
      <c r="Q183" s="97">
        <v>0</v>
      </c>
      <c r="R183" s="97">
        <v>0</v>
      </c>
      <c r="S183" s="97">
        <v>0</v>
      </c>
      <c r="T183" s="97">
        <v>0</v>
      </c>
      <c r="U183" s="97">
        <v>0</v>
      </c>
      <c r="V183" s="97">
        <v>0</v>
      </c>
      <c r="W183" s="97">
        <v>0</v>
      </c>
      <c r="X183" s="97">
        <v>0</v>
      </c>
      <c r="Y183" s="97">
        <v>0</v>
      </c>
      <c r="Z183" s="97">
        <v>0</v>
      </c>
      <c r="AA183" s="97">
        <v>0</v>
      </c>
      <c r="AB183" s="97">
        <v>0</v>
      </c>
      <c r="AC183" s="97">
        <v>0</v>
      </c>
      <c r="AD183" s="98">
        <v>0</v>
      </c>
      <c r="AE183" s="99">
        <v>0</v>
      </c>
      <c r="AF183" s="99">
        <v>0.7</v>
      </c>
      <c r="AG183" s="99">
        <v>0.6</v>
      </c>
      <c r="AH183" s="99">
        <v>0.6</v>
      </c>
      <c r="AI183" s="97">
        <v>0.6</v>
      </c>
      <c r="AJ183" s="97">
        <v>0.3</v>
      </c>
      <c r="AK183" s="97">
        <v>0.4</v>
      </c>
      <c r="AL183" s="97">
        <v>0.4</v>
      </c>
      <c r="AM183" s="97">
        <v>0.4</v>
      </c>
      <c r="AN183" s="97">
        <v>0.4</v>
      </c>
    </row>
    <row r="184" spans="1:40" s="71" customFormat="1" ht="12" customHeight="1" x14ac:dyDescent="0.2">
      <c r="A184" s="89" t="s">
        <v>279</v>
      </c>
      <c r="B184" s="90" t="s">
        <v>47</v>
      </c>
      <c r="C184" s="90" t="s">
        <v>284</v>
      </c>
      <c r="D184" s="93"/>
      <c r="E184" s="93"/>
      <c r="F184" s="90" t="s">
        <v>49</v>
      </c>
      <c r="G184" s="93"/>
      <c r="H184" s="93"/>
      <c r="I184" s="94"/>
      <c r="J184" s="95" t="s">
        <v>32</v>
      </c>
      <c r="K184" s="95" t="s">
        <v>24</v>
      </c>
      <c r="L184" s="96">
        <v>0</v>
      </c>
      <c r="M184" s="97">
        <v>0</v>
      </c>
      <c r="N184" s="97">
        <v>0</v>
      </c>
      <c r="O184" s="97">
        <v>0</v>
      </c>
      <c r="P184" s="97">
        <v>0</v>
      </c>
      <c r="Q184" s="97">
        <v>0</v>
      </c>
      <c r="R184" s="97">
        <v>0</v>
      </c>
      <c r="S184" s="97">
        <v>0</v>
      </c>
      <c r="T184" s="97">
        <v>0</v>
      </c>
      <c r="U184" s="97">
        <v>0</v>
      </c>
      <c r="V184" s="97">
        <v>0</v>
      </c>
      <c r="W184" s="97">
        <v>0</v>
      </c>
      <c r="X184" s="97">
        <v>0</v>
      </c>
      <c r="Y184" s="97">
        <v>0</v>
      </c>
      <c r="Z184" s="97">
        <v>0</v>
      </c>
      <c r="AA184" s="97">
        <v>0</v>
      </c>
      <c r="AB184" s="97">
        <v>0</v>
      </c>
      <c r="AC184" s="97">
        <v>0</v>
      </c>
      <c r="AD184" s="98">
        <v>0</v>
      </c>
      <c r="AE184" s="99">
        <v>0</v>
      </c>
      <c r="AF184" s="99">
        <v>3.4</v>
      </c>
      <c r="AG184" s="99">
        <v>3.2</v>
      </c>
      <c r="AH184" s="99">
        <v>3.5</v>
      </c>
      <c r="AI184" s="97">
        <v>3.5</v>
      </c>
      <c r="AJ184" s="97">
        <v>3.5</v>
      </c>
      <c r="AK184" s="97">
        <v>3.5</v>
      </c>
      <c r="AL184" s="97">
        <v>3.1</v>
      </c>
      <c r="AM184" s="97">
        <v>2.1</v>
      </c>
      <c r="AN184" s="97">
        <v>4.0999999999999996</v>
      </c>
    </row>
    <row r="185" spans="1:40" s="71" customFormat="1" ht="12" customHeight="1" x14ac:dyDescent="0.2">
      <c r="A185" s="79" t="s">
        <v>285</v>
      </c>
      <c r="B185" s="80" t="s">
        <v>22</v>
      </c>
      <c r="C185" s="80" t="s">
        <v>174</v>
      </c>
      <c r="D185" s="81"/>
      <c r="E185" s="81"/>
      <c r="F185" s="80" t="s">
        <v>174</v>
      </c>
      <c r="G185" s="81"/>
      <c r="H185" s="81"/>
      <c r="I185" s="82"/>
      <c r="J185" s="83" t="s">
        <v>24</v>
      </c>
      <c r="K185" s="84" t="s">
        <v>24</v>
      </c>
      <c r="L185" s="85">
        <v>0</v>
      </c>
      <c r="M185" s="86">
        <v>0</v>
      </c>
      <c r="N185" s="86">
        <v>0</v>
      </c>
      <c r="O185" s="86">
        <v>0</v>
      </c>
      <c r="P185" s="86">
        <v>0</v>
      </c>
      <c r="Q185" s="86">
        <v>0</v>
      </c>
      <c r="R185" s="86">
        <v>0</v>
      </c>
      <c r="S185" s="86">
        <v>0</v>
      </c>
      <c r="T185" s="86">
        <v>0</v>
      </c>
      <c r="U185" s="86">
        <v>0</v>
      </c>
      <c r="V185" s="86">
        <v>0</v>
      </c>
      <c r="W185" s="86">
        <v>0</v>
      </c>
      <c r="X185" s="86">
        <v>0</v>
      </c>
      <c r="Y185" s="86">
        <v>0</v>
      </c>
      <c r="Z185" s="86">
        <v>0</v>
      </c>
      <c r="AA185" s="86">
        <v>0</v>
      </c>
      <c r="AB185" s="86">
        <v>0</v>
      </c>
      <c r="AC185" s="86">
        <v>0</v>
      </c>
      <c r="AD185" s="87">
        <v>0</v>
      </c>
      <c r="AE185" s="88">
        <v>0</v>
      </c>
      <c r="AF185" s="88">
        <v>0</v>
      </c>
      <c r="AG185" s="88">
        <v>0</v>
      </c>
      <c r="AH185" s="88">
        <v>0</v>
      </c>
      <c r="AI185" s="86">
        <v>0</v>
      </c>
      <c r="AJ185" s="86">
        <v>0</v>
      </c>
      <c r="AK185" s="86">
        <v>0</v>
      </c>
      <c r="AL185" s="86">
        <v>0</v>
      </c>
      <c r="AM185" s="86">
        <v>0</v>
      </c>
      <c r="AN185" s="86">
        <v>0</v>
      </c>
    </row>
    <row r="186" spans="1:40" s="71" customFormat="1" ht="12" customHeight="1" x14ac:dyDescent="0.2">
      <c r="A186" s="79" t="s">
        <v>286</v>
      </c>
      <c r="B186" s="80" t="s">
        <v>22</v>
      </c>
      <c r="C186" s="80" t="s">
        <v>287</v>
      </c>
      <c r="D186" s="81"/>
      <c r="E186" s="81"/>
      <c r="F186" s="80" t="s">
        <v>287</v>
      </c>
      <c r="G186" s="81"/>
      <c r="H186" s="81"/>
      <c r="I186" s="82"/>
      <c r="J186" s="83" t="s">
        <v>24</v>
      </c>
      <c r="K186" s="84" t="s">
        <v>24</v>
      </c>
      <c r="L186" s="85">
        <v>0</v>
      </c>
      <c r="M186" s="86">
        <v>0</v>
      </c>
      <c r="N186" s="86">
        <v>0</v>
      </c>
      <c r="O186" s="86">
        <v>0</v>
      </c>
      <c r="P186" s="86">
        <v>0</v>
      </c>
      <c r="Q186" s="86">
        <v>0</v>
      </c>
      <c r="R186" s="86">
        <v>0</v>
      </c>
      <c r="S186" s="86">
        <v>0</v>
      </c>
      <c r="T186" s="86">
        <v>0</v>
      </c>
      <c r="U186" s="86">
        <v>0</v>
      </c>
      <c r="V186" s="86">
        <v>0</v>
      </c>
      <c r="W186" s="86">
        <v>0</v>
      </c>
      <c r="X186" s="86">
        <v>0</v>
      </c>
      <c r="Y186" s="86">
        <v>0</v>
      </c>
      <c r="Z186" s="86">
        <v>0</v>
      </c>
      <c r="AA186" s="86">
        <v>0</v>
      </c>
      <c r="AB186" s="86">
        <v>0</v>
      </c>
      <c r="AC186" s="86">
        <v>0</v>
      </c>
      <c r="AD186" s="87">
        <v>0</v>
      </c>
      <c r="AE186" s="88">
        <v>0</v>
      </c>
      <c r="AF186" s="88">
        <v>0</v>
      </c>
      <c r="AG186" s="88">
        <v>0</v>
      </c>
      <c r="AH186" s="88">
        <v>0</v>
      </c>
      <c r="AI186" s="86">
        <v>0</v>
      </c>
      <c r="AJ186" s="86">
        <v>0</v>
      </c>
      <c r="AK186" s="86">
        <v>0</v>
      </c>
      <c r="AL186" s="86">
        <v>0</v>
      </c>
      <c r="AM186" s="86">
        <v>0</v>
      </c>
      <c r="AN186" s="86">
        <v>0</v>
      </c>
    </row>
    <row r="187" spans="1:40" s="71" customFormat="1" ht="12" customHeight="1" x14ac:dyDescent="0.2">
      <c r="A187" s="122" t="s">
        <v>288</v>
      </c>
      <c r="B187" s="123" t="s">
        <v>22</v>
      </c>
      <c r="C187" s="123" t="s">
        <v>289</v>
      </c>
      <c r="D187" s="124"/>
      <c r="E187" s="124"/>
      <c r="F187" s="123" t="s">
        <v>289</v>
      </c>
      <c r="G187" s="124"/>
      <c r="H187" s="124"/>
      <c r="I187" s="125"/>
      <c r="J187" s="126" t="s">
        <v>24</v>
      </c>
      <c r="K187" s="127" t="s">
        <v>24</v>
      </c>
      <c r="L187" s="128">
        <v>7.9</v>
      </c>
      <c r="M187" s="129">
        <v>5.3</v>
      </c>
      <c r="N187" s="129">
        <v>3.8</v>
      </c>
      <c r="O187" s="129">
        <v>5.9</v>
      </c>
      <c r="P187" s="129">
        <v>4.4000000000000004</v>
      </c>
      <c r="Q187" s="129">
        <v>7</v>
      </c>
      <c r="R187" s="129">
        <v>5.4</v>
      </c>
      <c r="S187" s="129">
        <v>3.1</v>
      </c>
      <c r="T187" s="129">
        <v>7.7</v>
      </c>
      <c r="U187" s="129">
        <v>87.300000000000011</v>
      </c>
      <c r="V187" s="129">
        <v>123.89999999999999</v>
      </c>
      <c r="W187" s="129">
        <v>0.9</v>
      </c>
      <c r="X187" s="129">
        <v>3.4</v>
      </c>
      <c r="Y187" s="129">
        <v>1.2</v>
      </c>
      <c r="Z187" s="129">
        <v>1.5</v>
      </c>
      <c r="AA187" s="129">
        <v>0.5</v>
      </c>
      <c r="AB187" s="129">
        <v>0.8</v>
      </c>
      <c r="AC187" s="129">
        <v>2.4</v>
      </c>
      <c r="AD187" s="130">
        <v>0.4</v>
      </c>
      <c r="AE187" s="131">
        <v>0.2</v>
      </c>
      <c r="AF187" s="131">
        <v>0.5</v>
      </c>
      <c r="AG187" s="131">
        <v>0.1</v>
      </c>
      <c r="AH187" s="131">
        <v>0.2</v>
      </c>
      <c r="AI187" s="129">
        <v>0.8</v>
      </c>
      <c r="AJ187" s="129">
        <v>0.4</v>
      </c>
      <c r="AK187" s="129">
        <v>0.2</v>
      </c>
      <c r="AL187" s="129">
        <v>0.6</v>
      </c>
      <c r="AM187" s="129">
        <v>0.5</v>
      </c>
      <c r="AN187" s="129">
        <v>0</v>
      </c>
    </row>
    <row r="188" spans="1:40" s="71" customFormat="1" ht="12" customHeight="1" x14ac:dyDescent="0.2">
      <c r="A188" s="79" t="s">
        <v>290</v>
      </c>
      <c r="B188" s="80" t="s">
        <v>22</v>
      </c>
      <c r="C188" s="80" t="s">
        <v>291</v>
      </c>
      <c r="D188" s="81"/>
      <c r="E188" s="81"/>
      <c r="F188" s="80" t="s">
        <v>291</v>
      </c>
      <c r="G188" s="81"/>
      <c r="H188" s="81"/>
      <c r="I188" s="82"/>
      <c r="J188" s="83" t="s">
        <v>24</v>
      </c>
      <c r="K188" s="84" t="s">
        <v>24</v>
      </c>
      <c r="L188" s="85">
        <v>7.9</v>
      </c>
      <c r="M188" s="86">
        <v>5.3</v>
      </c>
      <c r="N188" s="86">
        <v>3.8</v>
      </c>
      <c r="O188" s="86">
        <v>5.9</v>
      </c>
      <c r="P188" s="86">
        <v>4.4000000000000004</v>
      </c>
      <c r="Q188" s="86">
        <v>7</v>
      </c>
      <c r="R188" s="86">
        <v>5.4</v>
      </c>
      <c r="S188" s="86">
        <v>3.1</v>
      </c>
      <c r="T188" s="86">
        <v>7.7</v>
      </c>
      <c r="U188" s="86">
        <v>1.9</v>
      </c>
      <c r="V188" s="86">
        <v>4.3</v>
      </c>
      <c r="W188" s="86">
        <v>0.9</v>
      </c>
      <c r="X188" s="86">
        <v>3.4</v>
      </c>
      <c r="Y188" s="86">
        <v>1.2</v>
      </c>
      <c r="Z188" s="86">
        <v>1.5</v>
      </c>
      <c r="AA188" s="86">
        <v>0.5</v>
      </c>
      <c r="AB188" s="86">
        <v>0.8</v>
      </c>
      <c r="AC188" s="86">
        <v>2.4</v>
      </c>
      <c r="AD188" s="87">
        <v>0.4</v>
      </c>
      <c r="AE188" s="88">
        <v>0.2</v>
      </c>
      <c r="AF188" s="88">
        <v>0.5</v>
      </c>
      <c r="AG188" s="88">
        <v>0.1</v>
      </c>
      <c r="AH188" s="88">
        <v>0.2</v>
      </c>
      <c r="AI188" s="86">
        <v>0.8</v>
      </c>
      <c r="AJ188" s="86">
        <v>0.4</v>
      </c>
      <c r="AK188" s="86">
        <v>0.2</v>
      </c>
      <c r="AL188" s="86">
        <v>0.6</v>
      </c>
      <c r="AM188" s="86">
        <v>0.5</v>
      </c>
      <c r="AN188" s="86">
        <v>0</v>
      </c>
    </row>
    <row r="189" spans="1:40" s="71" customFormat="1" ht="12" customHeight="1" x14ac:dyDescent="0.2">
      <c r="A189" s="89" t="s">
        <v>290</v>
      </c>
      <c r="B189" s="90" t="s">
        <v>29</v>
      </c>
      <c r="C189" s="90" t="s">
        <v>292</v>
      </c>
      <c r="D189" s="93"/>
      <c r="E189" s="93"/>
      <c r="F189" s="90" t="s">
        <v>31</v>
      </c>
      <c r="G189" s="93"/>
      <c r="H189" s="93"/>
      <c r="I189" s="94"/>
      <c r="J189" s="95" t="s">
        <v>112</v>
      </c>
      <c r="K189" s="90" t="s">
        <v>113</v>
      </c>
      <c r="L189" s="96">
        <v>7.9</v>
      </c>
      <c r="M189" s="97">
        <v>5.3</v>
      </c>
      <c r="N189" s="97">
        <v>3.8</v>
      </c>
      <c r="O189" s="97">
        <v>5.9</v>
      </c>
      <c r="P189" s="97">
        <v>4.4000000000000004</v>
      </c>
      <c r="Q189" s="97">
        <v>7</v>
      </c>
      <c r="R189" s="97">
        <v>5.4</v>
      </c>
      <c r="S189" s="97">
        <v>3.1</v>
      </c>
      <c r="T189" s="97">
        <v>7.7</v>
      </c>
      <c r="U189" s="97">
        <v>1.9</v>
      </c>
      <c r="V189" s="97">
        <v>4.3</v>
      </c>
      <c r="W189" s="97">
        <v>0.9</v>
      </c>
      <c r="X189" s="97">
        <v>3.4</v>
      </c>
      <c r="Y189" s="97">
        <v>1.2</v>
      </c>
      <c r="Z189" s="97">
        <v>1.5</v>
      </c>
      <c r="AA189" s="97">
        <v>0.5</v>
      </c>
      <c r="AB189" s="97">
        <v>0.8</v>
      </c>
      <c r="AC189" s="97">
        <v>2.4</v>
      </c>
      <c r="AD189" s="98">
        <v>0.4</v>
      </c>
      <c r="AE189" s="99">
        <v>0.2</v>
      </c>
      <c r="AF189" s="99">
        <v>0.5</v>
      </c>
      <c r="AG189" s="99">
        <v>0.1</v>
      </c>
      <c r="AH189" s="99">
        <v>0.2</v>
      </c>
      <c r="AI189" s="97">
        <v>0.8</v>
      </c>
      <c r="AJ189" s="97">
        <v>0.4</v>
      </c>
      <c r="AK189" s="97">
        <v>0.2</v>
      </c>
      <c r="AL189" s="97">
        <v>0.6</v>
      </c>
      <c r="AM189" s="97">
        <v>0.5</v>
      </c>
      <c r="AN189" s="97">
        <v>0</v>
      </c>
    </row>
    <row r="190" spans="1:40" s="7" customFormat="1" ht="12" customHeight="1" x14ac:dyDescent="0.2">
      <c r="A190" s="79" t="s">
        <v>293</v>
      </c>
      <c r="B190" s="80" t="s">
        <v>22</v>
      </c>
      <c r="C190" s="80" t="s">
        <v>294</v>
      </c>
      <c r="D190" s="81"/>
      <c r="E190" s="81"/>
      <c r="F190" s="80" t="s">
        <v>294</v>
      </c>
      <c r="G190" s="81"/>
      <c r="H190" s="81"/>
      <c r="I190" s="82"/>
      <c r="J190" s="83" t="s">
        <v>24</v>
      </c>
      <c r="K190" s="84" t="s">
        <v>24</v>
      </c>
      <c r="L190" s="85">
        <v>0</v>
      </c>
      <c r="M190" s="86">
        <v>0</v>
      </c>
      <c r="N190" s="86">
        <v>0</v>
      </c>
      <c r="O190" s="86">
        <v>0</v>
      </c>
      <c r="P190" s="86">
        <v>0</v>
      </c>
      <c r="Q190" s="86">
        <v>0</v>
      </c>
      <c r="R190" s="86">
        <v>0</v>
      </c>
      <c r="S190" s="86">
        <v>0</v>
      </c>
      <c r="T190" s="86">
        <v>0</v>
      </c>
      <c r="U190" s="86">
        <v>85.4</v>
      </c>
      <c r="V190" s="86">
        <v>119.6</v>
      </c>
      <c r="W190" s="86">
        <v>0</v>
      </c>
      <c r="X190" s="86">
        <v>0</v>
      </c>
      <c r="Y190" s="86">
        <v>0</v>
      </c>
      <c r="Z190" s="86">
        <v>0</v>
      </c>
      <c r="AA190" s="86">
        <v>0</v>
      </c>
      <c r="AB190" s="86">
        <v>0</v>
      </c>
      <c r="AC190" s="86">
        <v>0</v>
      </c>
      <c r="AD190" s="87">
        <v>0</v>
      </c>
      <c r="AE190" s="88">
        <v>0</v>
      </c>
      <c r="AF190" s="88">
        <v>0</v>
      </c>
      <c r="AG190" s="88">
        <v>0</v>
      </c>
      <c r="AH190" s="88">
        <v>0</v>
      </c>
      <c r="AI190" s="86">
        <v>0</v>
      </c>
      <c r="AJ190" s="86">
        <v>0</v>
      </c>
      <c r="AK190" s="86">
        <v>0</v>
      </c>
      <c r="AL190" s="86">
        <v>0</v>
      </c>
      <c r="AM190" s="86">
        <v>0</v>
      </c>
      <c r="AN190" s="86">
        <v>0</v>
      </c>
    </row>
    <row r="191" spans="1:40" s="7" customFormat="1" ht="12" customHeight="1" x14ac:dyDescent="0.2">
      <c r="A191" s="89" t="s">
        <v>293</v>
      </c>
      <c r="B191" s="90" t="s">
        <v>29</v>
      </c>
      <c r="C191" s="90" t="s">
        <v>295</v>
      </c>
      <c r="D191" s="93"/>
      <c r="E191" s="93"/>
      <c r="F191" s="90" t="s">
        <v>31</v>
      </c>
      <c r="G191" s="93"/>
      <c r="H191" s="93"/>
      <c r="I191" s="94"/>
      <c r="J191" s="95" t="s">
        <v>112</v>
      </c>
      <c r="K191" s="90" t="s">
        <v>113</v>
      </c>
      <c r="L191" s="96">
        <v>0</v>
      </c>
      <c r="M191" s="97">
        <v>0</v>
      </c>
      <c r="N191" s="97">
        <v>0</v>
      </c>
      <c r="O191" s="97">
        <v>0</v>
      </c>
      <c r="P191" s="97">
        <v>0</v>
      </c>
      <c r="Q191" s="97">
        <v>0</v>
      </c>
      <c r="R191" s="97">
        <v>0</v>
      </c>
      <c r="S191" s="97">
        <v>0</v>
      </c>
      <c r="T191" s="97">
        <v>0</v>
      </c>
      <c r="U191" s="97">
        <v>85.4</v>
      </c>
      <c r="V191" s="97">
        <v>119.6</v>
      </c>
      <c r="W191" s="97">
        <v>0</v>
      </c>
      <c r="X191" s="97">
        <v>0</v>
      </c>
      <c r="Y191" s="97">
        <v>0</v>
      </c>
      <c r="Z191" s="97">
        <v>0</v>
      </c>
      <c r="AA191" s="97">
        <v>0</v>
      </c>
      <c r="AB191" s="97">
        <v>0</v>
      </c>
      <c r="AC191" s="97">
        <v>0</v>
      </c>
      <c r="AD191" s="98">
        <v>0</v>
      </c>
      <c r="AE191" s="99">
        <v>0</v>
      </c>
      <c r="AF191" s="99">
        <v>0</v>
      </c>
      <c r="AG191" s="99">
        <v>0</v>
      </c>
      <c r="AH191" s="99">
        <v>0</v>
      </c>
      <c r="AI191" s="97">
        <v>0</v>
      </c>
      <c r="AJ191" s="97">
        <v>0</v>
      </c>
      <c r="AK191" s="97">
        <v>0</v>
      </c>
      <c r="AL191" s="97">
        <v>0</v>
      </c>
      <c r="AM191" s="97">
        <v>0</v>
      </c>
      <c r="AN191" s="97">
        <v>0</v>
      </c>
    </row>
    <row r="192" spans="1:40" s="7" customFormat="1" ht="12" customHeight="1" x14ac:dyDescent="0.2">
      <c r="A192" s="79" t="s">
        <v>296</v>
      </c>
      <c r="B192" s="80" t="s">
        <v>22</v>
      </c>
      <c r="C192" s="80" t="s">
        <v>297</v>
      </c>
      <c r="D192" s="81"/>
      <c r="E192" s="81"/>
      <c r="F192" s="80" t="s">
        <v>297</v>
      </c>
      <c r="G192" s="81"/>
      <c r="H192" s="81"/>
      <c r="I192" s="82"/>
      <c r="J192" s="83" t="s">
        <v>24</v>
      </c>
      <c r="K192" s="84" t="s">
        <v>24</v>
      </c>
      <c r="L192" s="85">
        <v>0</v>
      </c>
      <c r="M192" s="86">
        <v>0</v>
      </c>
      <c r="N192" s="86">
        <v>0</v>
      </c>
      <c r="O192" s="86">
        <v>0</v>
      </c>
      <c r="P192" s="86">
        <v>0</v>
      </c>
      <c r="Q192" s="86">
        <v>0</v>
      </c>
      <c r="R192" s="86">
        <v>0</v>
      </c>
      <c r="S192" s="86">
        <v>0</v>
      </c>
      <c r="T192" s="86">
        <v>0</v>
      </c>
      <c r="U192" s="86">
        <v>0</v>
      </c>
      <c r="V192" s="86">
        <v>0</v>
      </c>
      <c r="W192" s="86">
        <v>0</v>
      </c>
      <c r="X192" s="86">
        <v>0</v>
      </c>
      <c r="Y192" s="86">
        <v>0</v>
      </c>
      <c r="Z192" s="86">
        <v>0</v>
      </c>
      <c r="AA192" s="86">
        <v>0</v>
      </c>
      <c r="AB192" s="86">
        <v>0</v>
      </c>
      <c r="AC192" s="86">
        <v>0</v>
      </c>
      <c r="AD192" s="87">
        <v>0</v>
      </c>
      <c r="AE192" s="88">
        <v>0</v>
      </c>
      <c r="AF192" s="88">
        <v>0</v>
      </c>
      <c r="AG192" s="88">
        <v>0</v>
      </c>
      <c r="AH192" s="88">
        <v>0</v>
      </c>
      <c r="AI192" s="86">
        <v>0</v>
      </c>
      <c r="AJ192" s="86">
        <v>0</v>
      </c>
      <c r="AK192" s="86">
        <v>0</v>
      </c>
      <c r="AL192" s="86">
        <v>0</v>
      </c>
      <c r="AM192" s="86">
        <v>0</v>
      </c>
      <c r="AN192" s="86">
        <v>0</v>
      </c>
    </row>
    <row r="193" spans="1:40" s="7" customFormat="1" ht="12" customHeight="1" x14ac:dyDescent="0.2">
      <c r="A193" s="132" t="s">
        <v>298</v>
      </c>
      <c r="B193" s="133" t="s">
        <v>22</v>
      </c>
      <c r="C193" s="133" t="s">
        <v>299</v>
      </c>
      <c r="D193" s="134"/>
      <c r="E193" s="134"/>
      <c r="F193" s="133" t="s">
        <v>299</v>
      </c>
      <c r="G193" s="134"/>
      <c r="H193" s="134"/>
      <c r="I193" s="135"/>
      <c r="J193" s="136" t="s">
        <v>24</v>
      </c>
      <c r="K193" s="137" t="s">
        <v>24</v>
      </c>
      <c r="L193" s="138">
        <v>1485.492468561858</v>
      </c>
      <c r="M193" s="139">
        <v>1496.9709159651968</v>
      </c>
      <c r="N193" s="139">
        <v>1513.6644403314951</v>
      </c>
      <c r="O193" s="139">
        <v>1744.3733336712489</v>
      </c>
      <c r="P193" s="139">
        <v>1918.2978936506104</v>
      </c>
      <c r="Q193" s="139">
        <v>2289.7384237009283</v>
      </c>
      <c r="R193" s="139">
        <v>2525.3952331304058</v>
      </c>
      <c r="S193" s="139">
        <v>2635.5686372379264</v>
      </c>
      <c r="T193" s="139">
        <v>2926.0589574290789</v>
      </c>
      <c r="U193" s="139">
        <v>3156.4665213344333</v>
      </c>
      <c r="V193" s="139">
        <v>3588.7916629301048</v>
      </c>
      <c r="W193" s="139">
        <v>4054.0347226606577</v>
      </c>
      <c r="X193" s="139">
        <v>5172.9960475643802</v>
      </c>
      <c r="Y193" s="139">
        <v>5324.5759914009996</v>
      </c>
      <c r="Z193" s="139">
        <v>4525.3749147818544</v>
      </c>
      <c r="AA193" s="139">
        <v>4663.3931853026043</v>
      </c>
      <c r="AB193" s="139">
        <v>4774.131177678496</v>
      </c>
      <c r="AC193" s="139">
        <v>4711.9892738822582</v>
      </c>
      <c r="AD193" s="140">
        <v>4419.8678632846677</v>
      </c>
      <c r="AE193" s="141">
        <v>4488.8673427978256</v>
      </c>
      <c r="AF193" s="141">
        <v>4511.2881170212295</v>
      </c>
      <c r="AG193" s="141">
        <v>4640.8305983906521</v>
      </c>
      <c r="AH193" s="141">
        <v>5018.5628769999994</v>
      </c>
      <c r="AI193" s="139">
        <v>5383.1482679999999</v>
      </c>
      <c r="AJ193" s="139">
        <v>5598.5683239999998</v>
      </c>
      <c r="AK193" s="139">
        <v>5095.9200023390003</v>
      </c>
      <c r="AL193" s="139">
        <v>5992.4997224999997</v>
      </c>
      <c r="AM193" s="139">
        <v>7027.0840734999992</v>
      </c>
      <c r="AN193" s="139">
        <v>7780.8407594999999</v>
      </c>
    </row>
    <row r="194" spans="1:40" s="7" customFormat="1" ht="12" customHeight="1" x14ac:dyDescent="0.2">
      <c r="A194" s="122" t="s">
        <v>300</v>
      </c>
      <c r="B194" s="123" t="s">
        <v>22</v>
      </c>
      <c r="C194" s="123" t="s">
        <v>301</v>
      </c>
      <c r="D194" s="124"/>
      <c r="E194" s="124"/>
      <c r="F194" s="123" t="s">
        <v>301</v>
      </c>
      <c r="G194" s="124"/>
      <c r="H194" s="124"/>
      <c r="I194" s="125"/>
      <c r="J194" s="126" t="s">
        <v>24</v>
      </c>
      <c r="K194" s="127" t="s">
        <v>24</v>
      </c>
      <c r="L194" s="128">
        <v>562.79999999999995</v>
      </c>
      <c r="M194" s="129">
        <v>603.30000000000007</v>
      </c>
      <c r="N194" s="129">
        <v>648.9</v>
      </c>
      <c r="O194" s="129">
        <v>715.4</v>
      </c>
      <c r="P194" s="129">
        <v>751.80000000000007</v>
      </c>
      <c r="Q194" s="129">
        <v>826.2</v>
      </c>
      <c r="R194" s="129">
        <v>893.4</v>
      </c>
      <c r="S194" s="129">
        <v>931.3</v>
      </c>
      <c r="T194" s="129">
        <v>1069.9000000000001</v>
      </c>
      <c r="U194" s="129">
        <v>1236.3</v>
      </c>
      <c r="V194" s="129">
        <v>1373.3999999999999</v>
      </c>
      <c r="W194" s="129">
        <v>1418.1</v>
      </c>
      <c r="X194" s="129">
        <v>1529.4</v>
      </c>
      <c r="Y194" s="129">
        <v>1655.6000000000001</v>
      </c>
      <c r="Z194" s="129">
        <v>1851.1</v>
      </c>
      <c r="AA194" s="129">
        <v>1923.9</v>
      </c>
      <c r="AB194" s="129">
        <v>1974.2</v>
      </c>
      <c r="AC194" s="129">
        <v>1991</v>
      </c>
      <c r="AD194" s="130">
        <v>1882.7</v>
      </c>
      <c r="AE194" s="131">
        <v>1855.6000000000001</v>
      </c>
      <c r="AF194" s="131">
        <v>1888.4</v>
      </c>
      <c r="AG194" s="131">
        <v>1915.8</v>
      </c>
      <c r="AH194" s="131">
        <v>2082.1</v>
      </c>
      <c r="AI194" s="129">
        <v>2227.3000000000002</v>
      </c>
      <c r="AJ194" s="129">
        <v>2779.3999999999996</v>
      </c>
      <c r="AK194" s="129">
        <v>2840.9</v>
      </c>
      <c r="AL194" s="129">
        <v>3154.6000000000004</v>
      </c>
      <c r="AM194" s="129">
        <v>3519.8</v>
      </c>
      <c r="AN194" s="129">
        <v>4380.5</v>
      </c>
    </row>
    <row r="195" spans="1:40" s="7" customFormat="1" ht="12" customHeight="1" x14ac:dyDescent="0.2">
      <c r="A195" s="79" t="s">
        <v>302</v>
      </c>
      <c r="B195" s="80" t="s">
        <v>22</v>
      </c>
      <c r="C195" s="80" t="s">
        <v>303</v>
      </c>
      <c r="D195" s="81"/>
      <c r="E195" s="81"/>
      <c r="F195" s="80" t="s">
        <v>303</v>
      </c>
      <c r="G195" s="81"/>
      <c r="H195" s="81"/>
      <c r="I195" s="82"/>
      <c r="J195" s="126" t="s">
        <v>24</v>
      </c>
      <c r="K195" s="84" t="s">
        <v>24</v>
      </c>
      <c r="L195" s="85">
        <v>304.89999999999998</v>
      </c>
      <c r="M195" s="86">
        <v>329.1</v>
      </c>
      <c r="N195" s="86">
        <v>353.9</v>
      </c>
      <c r="O195" s="86">
        <v>388.9</v>
      </c>
      <c r="P195" s="86">
        <v>404.1</v>
      </c>
      <c r="Q195" s="86">
        <v>435.5</v>
      </c>
      <c r="R195" s="86">
        <v>482.2</v>
      </c>
      <c r="S195" s="86">
        <v>494</v>
      </c>
      <c r="T195" s="86">
        <v>553.6</v>
      </c>
      <c r="U195" s="86">
        <v>668.7</v>
      </c>
      <c r="V195" s="86">
        <v>789.1</v>
      </c>
      <c r="W195" s="86">
        <v>792.5</v>
      </c>
      <c r="X195" s="86">
        <v>811</v>
      </c>
      <c r="Y195" s="86">
        <v>910.1</v>
      </c>
      <c r="Z195" s="86">
        <v>994.1</v>
      </c>
      <c r="AA195" s="86">
        <v>1053.9000000000001</v>
      </c>
      <c r="AB195" s="86">
        <v>1063.3</v>
      </c>
      <c r="AC195" s="86">
        <v>1025.5</v>
      </c>
      <c r="AD195" s="87">
        <v>925</v>
      </c>
      <c r="AE195" s="88">
        <v>980.9</v>
      </c>
      <c r="AF195" s="88">
        <v>1006.9</v>
      </c>
      <c r="AG195" s="88">
        <v>1047.5999999999999</v>
      </c>
      <c r="AH195" s="88">
        <v>1161.0999999999999</v>
      </c>
      <c r="AI195" s="86">
        <v>1254</v>
      </c>
      <c r="AJ195" s="86">
        <v>1544.1999999999998</v>
      </c>
      <c r="AK195" s="86">
        <v>1515</v>
      </c>
      <c r="AL195" s="86">
        <v>1704</v>
      </c>
      <c r="AM195" s="86">
        <v>1937.6</v>
      </c>
      <c r="AN195" s="86">
        <v>2218.5</v>
      </c>
    </row>
    <row r="196" spans="1:40" s="7" customFormat="1" ht="12" customHeight="1" x14ac:dyDescent="0.2">
      <c r="A196" s="102" t="s">
        <v>302</v>
      </c>
      <c r="B196" s="90" t="s">
        <v>29</v>
      </c>
      <c r="C196" s="90" t="s">
        <v>303</v>
      </c>
      <c r="D196" s="93"/>
      <c r="E196" s="93"/>
      <c r="F196" s="90" t="s">
        <v>31</v>
      </c>
      <c r="G196" s="93"/>
      <c r="H196" s="93"/>
      <c r="I196" s="94"/>
      <c r="J196" s="104" t="s">
        <v>170</v>
      </c>
      <c r="K196" s="95" t="s">
        <v>24</v>
      </c>
      <c r="L196" s="96">
        <v>304.89999999999998</v>
      </c>
      <c r="M196" s="97">
        <v>329.1</v>
      </c>
      <c r="N196" s="97">
        <v>353.9</v>
      </c>
      <c r="O196" s="97">
        <v>388.9</v>
      </c>
      <c r="P196" s="97">
        <v>404.1</v>
      </c>
      <c r="Q196" s="97">
        <v>435.5</v>
      </c>
      <c r="R196" s="97">
        <v>482.2</v>
      </c>
      <c r="S196" s="97">
        <v>494</v>
      </c>
      <c r="T196" s="97">
        <v>553.6</v>
      </c>
      <c r="U196" s="97">
        <v>668.7</v>
      </c>
      <c r="V196" s="97">
        <v>789.1</v>
      </c>
      <c r="W196" s="97">
        <v>792.5</v>
      </c>
      <c r="X196" s="97">
        <v>811</v>
      </c>
      <c r="Y196" s="97">
        <v>910.1</v>
      </c>
      <c r="Z196" s="97">
        <v>994.1</v>
      </c>
      <c r="AA196" s="97">
        <v>1053.9000000000001</v>
      </c>
      <c r="AB196" s="97">
        <v>1063.3</v>
      </c>
      <c r="AC196" s="97">
        <v>1025.5</v>
      </c>
      <c r="AD196" s="98">
        <v>925</v>
      </c>
      <c r="AE196" s="99">
        <v>980.9</v>
      </c>
      <c r="AF196" s="99">
        <v>1006.9</v>
      </c>
      <c r="AG196" s="99">
        <v>1047.5999999999999</v>
      </c>
      <c r="AH196" s="99">
        <v>1161.0999999999999</v>
      </c>
      <c r="AI196" s="97">
        <v>1254</v>
      </c>
      <c r="AJ196" s="97">
        <v>1544.1999999999998</v>
      </c>
      <c r="AK196" s="97">
        <v>1515</v>
      </c>
      <c r="AL196" s="97">
        <v>1704</v>
      </c>
      <c r="AM196" s="97">
        <v>1937.6</v>
      </c>
      <c r="AN196" s="97">
        <v>2218.5</v>
      </c>
    </row>
    <row r="197" spans="1:40" s="7" customFormat="1" ht="12" customHeight="1" x14ac:dyDescent="0.2">
      <c r="A197" s="79" t="s">
        <v>304</v>
      </c>
      <c r="B197" s="80" t="s">
        <v>22</v>
      </c>
      <c r="C197" s="80" t="s">
        <v>305</v>
      </c>
      <c r="D197" s="81"/>
      <c r="E197" s="81"/>
      <c r="F197" s="80" t="s">
        <v>305</v>
      </c>
      <c r="G197" s="81"/>
      <c r="H197" s="81"/>
      <c r="I197" s="82"/>
      <c r="J197" s="126" t="s">
        <v>24</v>
      </c>
      <c r="K197" s="84" t="s">
        <v>24</v>
      </c>
      <c r="L197" s="85">
        <v>304.89999999999998</v>
      </c>
      <c r="M197" s="86">
        <v>329.1</v>
      </c>
      <c r="N197" s="86">
        <v>353.9</v>
      </c>
      <c r="O197" s="86">
        <v>388.9</v>
      </c>
      <c r="P197" s="86">
        <v>404.1</v>
      </c>
      <c r="Q197" s="86">
        <v>435.5</v>
      </c>
      <c r="R197" s="86">
        <v>482.2</v>
      </c>
      <c r="S197" s="86">
        <v>494</v>
      </c>
      <c r="T197" s="86">
        <v>553.6</v>
      </c>
      <c r="U197" s="86">
        <v>668.7</v>
      </c>
      <c r="V197" s="86">
        <v>789.1</v>
      </c>
      <c r="W197" s="86">
        <v>792.5</v>
      </c>
      <c r="X197" s="86">
        <v>811</v>
      </c>
      <c r="Y197" s="86">
        <v>910.1</v>
      </c>
      <c r="Z197" s="86">
        <v>994.1</v>
      </c>
      <c r="AA197" s="86">
        <v>1053.9000000000001</v>
      </c>
      <c r="AB197" s="86">
        <v>1063.3</v>
      </c>
      <c r="AC197" s="86">
        <v>1025.5</v>
      </c>
      <c r="AD197" s="87">
        <v>925</v>
      </c>
      <c r="AE197" s="88">
        <v>980.9</v>
      </c>
      <c r="AF197" s="88">
        <v>1006.9</v>
      </c>
      <c r="AG197" s="88">
        <v>1047.5999999999999</v>
      </c>
      <c r="AH197" s="88">
        <v>1161.0999999999999</v>
      </c>
      <c r="AI197" s="86">
        <v>1254</v>
      </c>
      <c r="AJ197" s="86">
        <v>1544.1999999999998</v>
      </c>
      <c r="AK197" s="86">
        <v>1515</v>
      </c>
      <c r="AL197" s="86">
        <v>1704</v>
      </c>
      <c r="AM197" s="86">
        <v>1937.6</v>
      </c>
      <c r="AN197" s="86">
        <v>2218.5</v>
      </c>
    </row>
    <row r="198" spans="1:40" s="7" customFormat="1" ht="12" customHeight="1" x14ac:dyDescent="0.2">
      <c r="A198" s="102" t="s">
        <v>304</v>
      </c>
      <c r="B198" s="90" t="s">
        <v>29</v>
      </c>
      <c r="C198" s="90" t="s">
        <v>303</v>
      </c>
      <c r="D198" s="93"/>
      <c r="E198" s="93"/>
      <c r="F198" s="90" t="s">
        <v>31</v>
      </c>
      <c r="G198" s="93"/>
      <c r="H198" s="93"/>
      <c r="I198" s="94"/>
      <c r="J198" s="142" t="s">
        <v>24</v>
      </c>
      <c r="K198" s="95" t="s">
        <v>24</v>
      </c>
      <c r="L198" s="96">
        <v>304.89999999999998</v>
      </c>
      <c r="M198" s="97">
        <v>329.1</v>
      </c>
      <c r="N198" s="97">
        <v>353.9</v>
      </c>
      <c r="O198" s="97">
        <v>388.9</v>
      </c>
      <c r="P198" s="97">
        <v>404.1</v>
      </c>
      <c r="Q198" s="97">
        <v>435.5</v>
      </c>
      <c r="R198" s="97">
        <v>482.2</v>
      </c>
      <c r="S198" s="97">
        <v>494</v>
      </c>
      <c r="T198" s="97">
        <v>553.6</v>
      </c>
      <c r="U198" s="97">
        <v>668.7</v>
      </c>
      <c r="V198" s="97">
        <v>789.1</v>
      </c>
      <c r="W198" s="97">
        <v>792.5</v>
      </c>
      <c r="X198" s="97">
        <v>811</v>
      </c>
      <c r="Y198" s="97">
        <v>910.1</v>
      </c>
      <c r="Z198" s="97">
        <v>994.1</v>
      </c>
      <c r="AA198" s="97">
        <v>1053.9000000000001</v>
      </c>
      <c r="AB198" s="97">
        <v>1063.3</v>
      </c>
      <c r="AC198" s="97">
        <v>1025.5</v>
      </c>
      <c r="AD198" s="98">
        <v>925</v>
      </c>
      <c r="AE198" s="99">
        <v>980.9</v>
      </c>
      <c r="AF198" s="99">
        <v>1006.9</v>
      </c>
      <c r="AG198" s="99">
        <v>1047.5999999999999</v>
      </c>
      <c r="AH198" s="99">
        <v>1161.0999999999999</v>
      </c>
      <c r="AI198" s="97">
        <v>1254</v>
      </c>
      <c r="AJ198" s="97">
        <v>1544.1999999999998</v>
      </c>
      <c r="AK198" s="97">
        <v>1515</v>
      </c>
      <c r="AL198" s="97">
        <v>1704</v>
      </c>
      <c r="AM198" s="97">
        <v>1937.6</v>
      </c>
      <c r="AN198" s="97">
        <v>2218.5</v>
      </c>
    </row>
    <row r="199" spans="1:40" s="7" customFormat="1" ht="12" customHeight="1" x14ac:dyDescent="0.2">
      <c r="A199" s="79" t="s">
        <v>306</v>
      </c>
      <c r="B199" s="80" t="s">
        <v>22</v>
      </c>
      <c r="C199" s="80" t="s">
        <v>307</v>
      </c>
      <c r="D199" s="81"/>
      <c r="E199" s="81"/>
      <c r="F199" s="80" t="s">
        <v>307</v>
      </c>
      <c r="G199" s="81"/>
      <c r="H199" s="81"/>
      <c r="I199" s="82"/>
      <c r="J199" s="126" t="s">
        <v>24</v>
      </c>
      <c r="K199" s="84" t="s">
        <v>24</v>
      </c>
      <c r="L199" s="85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0</v>
      </c>
      <c r="R199" s="86">
        <v>0</v>
      </c>
      <c r="S199" s="86">
        <v>0</v>
      </c>
      <c r="T199" s="86">
        <v>0</v>
      </c>
      <c r="U199" s="86">
        <v>0</v>
      </c>
      <c r="V199" s="86">
        <v>0</v>
      </c>
      <c r="W199" s="86">
        <v>0</v>
      </c>
      <c r="X199" s="86">
        <v>0</v>
      </c>
      <c r="Y199" s="86">
        <v>0</v>
      </c>
      <c r="Z199" s="86">
        <v>0</v>
      </c>
      <c r="AA199" s="86">
        <v>0</v>
      </c>
      <c r="AB199" s="86">
        <v>0</v>
      </c>
      <c r="AC199" s="86">
        <v>0</v>
      </c>
      <c r="AD199" s="87">
        <v>0</v>
      </c>
      <c r="AE199" s="88">
        <v>0</v>
      </c>
      <c r="AF199" s="88">
        <v>0</v>
      </c>
      <c r="AG199" s="88">
        <v>0</v>
      </c>
      <c r="AH199" s="88">
        <v>0</v>
      </c>
      <c r="AI199" s="86">
        <v>0</v>
      </c>
      <c r="AJ199" s="86">
        <v>0</v>
      </c>
      <c r="AK199" s="86">
        <v>0</v>
      </c>
      <c r="AL199" s="86">
        <v>0</v>
      </c>
      <c r="AM199" s="86">
        <v>0</v>
      </c>
      <c r="AN199" s="86">
        <v>0</v>
      </c>
    </row>
    <row r="200" spans="1:40" s="7" customFormat="1" ht="12" customHeight="1" x14ac:dyDescent="0.2">
      <c r="A200" s="102" t="s">
        <v>306</v>
      </c>
      <c r="B200" s="90" t="s">
        <v>29</v>
      </c>
      <c r="C200" s="90" t="s">
        <v>307</v>
      </c>
      <c r="D200" s="93"/>
      <c r="E200" s="93"/>
      <c r="F200" s="90" t="s">
        <v>31</v>
      </c>
      <c r="G200" s="93"/>
      <c r="H200" s="93"/>
      <c r="I200" s="94"/>
      <c r="J200" s="142" t="s">
        <v>24</v>
      </c>
      <c r="K200" s="95" t="s">
        <v>24</v>
      </c>
      <c r="L200" s="96">
        <v>0</v>
      </c>
      <c r="M200" s="97">
        <v>0</v>
      </c>
      <c r="N200" s="97">
        <v>0</v>
      </c>
      <c r="O200" s="97">
        <v>0</v>
      </c>
      <c r="P200" s="97">
        <v>0</v>
      </c>
      <c r="Q200" s="97">
        <v>0</v>
      </c>
      <c r="R200" s="97">
        <v>0</v>
      </c>
      <c r="S200" s="97">
        <v>0</v>
      </c>
      <c r="T200" s="97">
        <v>0</v>
      </c>
      <c r="U200" s="97">
        <v>0</v>
      </c>
      <c r="V200" s="97">
        <v>0</v>
      </c>
      <c r="W200" s="97">
        <v>0</v>
      </c>
      <c r="X200" s="97">
        <v>0</v>
      </c>
      <c r="Y200" s="97">
        <v>0</v>
      </c>
      <c r="Z200" s="97">
        <v>0</v>
      </c>
      <c r="AA200" s="97">
        <v>0</v>
      </c>
      <c r="AB200" s="97">
        <v>0</v>
      </c>
      <c r="AC200" s="97">
        <v>0</v>
      </c>
      <c r="AD200" s="98">
        <v>0</v>
      </c>
      <c r="AE200" s="99">
        <v>0</v>
      </c>
      <c r="AF200" s="99">
        <v>0</v>
      </c>
      <c r="AG200" s="99">
        <v>0</v>
      </c>
      <c r="AH200" s="99">
        <v>0</v>
      </c>
      <c r="AI200" s="97">
        <v>0</v>
      </c>
      <c r="AJ200" s="97">
        <v>0</v>
      </c>
      <c r="AK200" s="97">
        <v>0</v>
      </c>
      <c r="AL200" s="97">
        <v>0</v>
      </c>
      <c r="AM200" s="97">
        <v>0</v>
      </c>
      <c r="AN200" s="97">
        <v>0</v>
      </c>
    </row>
    <row r="201" spans="1:40" s="7" customFormat="1" ht="12" customHeight="1" x14ac:dyDescent="0.2">
      <c r="A201" s="79" t="s">
        <v>308</v>
      </c>
      <c r="B201" s="80" t="s">
        <v>22</v>
      </c>
      <c r="C201" s="80" t="s">
        <v>309</v>
      </c>
      <c r="D201" s="81"/>
      <c r="E201" s="81"/>
      <c r="F201" s="80" t="s">
        <v>309</v>
      </c>
      <c r="G201" s="81"/>
      <c r="H201" s="81"/>
      <c r="I201" s="82"/>
      <c r="J201" s="126" t="s">
        <v>24</v>
      </c>
      <c r="K201" s="84" t="s">
        <v>24</v>
      </c>
      <c r="L201" s="85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  <c r="T201" s="86">
        <v>0</v>
      </c>
      <c r="U201" s="86">
        <v>0</v>
      </c>
      <c r="V201" s="86">
        <v>0</v>
      </c>
      <c r="W201" s="86">
        <v>0</v>
      </c>
      <c r="X201" s="86">
        <v>0</v>
      </c>
      <c r="Y201" s="86">
        <v>0</v>
      </c>
      <c r="Z201" s="86">
        <v>0</v>
      </c>
      <c r="AA201" s="86">
        <v>0</v>
      </c>
      <c r="AB201" s="86">
        <v>0</v>
      </c>
      <c r="AC201" s="86">
        <v>0</v>
      </c>
      <c r="AD201" s="87">
        <v>0</v>
      </c>
      <c r="AE201" s="88">
        <v>0</v>
      </c>
      <c r="AF201" s="88">
        <v>0</v>
      </c>
      <c r="AG201" s="88">
        <v>0</v>
      </c>
      <c r="AH201" s="88">
        <v>0</v>
      </c>
      <c r="AI201" s="86">
        <v>0</v>
      </c>
      <c r="AJ201" s="86">
        <v>0</v>
      </c>
      <c r="AK201" s="86">
        <v>0</v>
      </c>
      <c r="AL201" s="86">
        <v>0</v>
      </c>
      <c r="AM201" s="86">
        <v>0</v>
      </c>
      <c r="AN201" s="86">
        <v>0</v>
      </c>
    </row>
    <row r="202" spans="1:40" s="7" customFormat="1" ht="12" customHeight="1" x14ac:dyDescent="0.2">
      <c r="A202" s="79" t="s">
        <v>310</v>
      </c>
      <c r="B202" s="80" t="s">
        <v>22</v>
      </c>
      <c r="C202" s="80" t="s">
        <v>311</v>
      </c>
      <c r="D202" s="81"/>
      <c r="E202" s="81"/>
      <c r="F202" s="80" t="s">
        <v>311</v>
      </c>
      <c r="G202" s="81"/>
      <c r="H202" s="81"/>
      <c r="I202" s="82"/>
      <c r="J202" s="126" t="s">
        <v>24</v>
      </c>
      <c r="K202" s="84" t="s">
        <v>24</v>
      </c>
      <c r="L202" s="85">
        <v>304.89999999999998</v>
      </c>
      <c r="M202" s="86">
        <v>329.1</v>
      </c>
      <c r="N202" s="86">
        <v>353.9</v>
      </c>
      <c r="O202" s="86">
        <v>388.9</v>
      </c>
      <c r="P202" s="86">
        <v>404.1</v>
      </c>
      <c r="Q202" s="86">
        <v>435.5</v>
      </c>
      <c r="R202" s="86">
        <v>482.2</v>
      </c>
      <c r="S202" s="86">
        <v>494</v>
      </c>
      <c r="T202" s="86">
        <v>553.6</v>
      </c>
      <c r="U202" s="86">
        <v>668.7</v>
      </c>
      <c r="V202" s="86">
        <v>789.1</v>
      </c>
      <c r="W202" s="86">
        <v>792.5</v>
      </c>
      <c r="X202" s="86">
        <v>811</v>
      </c>
      <c r="Y202" s="86">
        <v>910.1</v>
      </c>
      <c r="Z202" s="86">
        <v>994.1</v>
      </c>
      <c r="AA202" s="86">
        <v>1053.9000000000001</v>
      </c>
      <c r="AB202" s="86">
        <v>1063.3</v>
      </c>
      <c r="AC202" s="86">
        <v>1025.5</v>
      </c>
      <c r="AD202" s="87">
        <v>925</v>
      </c>
      <c r="AE202" s="88">
        <v>980.9</v>
      </c>
      <c r="AF202" s="88">
        <v>1006.9</v>
      </c>
      <c r="AG202" s="88">
        <v>1047.5999999999999</v>
      </c>
      <c r="AH202" s="88">
        <v>1161.0999999999999</v>
      </c>
      <c r="AI202" s="86">
        <v>1254</v>
      </c>
      <c r="AJ202" s="86">
        <v>1409.1</v>
      </c>
      <c r="AK202" s="86">
        <v>1309.3</v>
      </c>
      <c r="AL202" s="86">
        <v>1436.2</v>
      </c>
      <c r="AM202" s="86">
        <v>1631.6</v>
      </c>
      <c r="AN202" s="86">
        <v>1869</v>
      </c>
    </row>
    <row r="203" spans="1:40" s="7" customFormat="1" ht="12" customHeight="1" x14ac:dyDescent="0.2">
      <c r="A203" s="102" t="s">
        <v>310</v>
      </c>
      <c r="B203" s="90" t="s">
        <v>29</v>
      </c>
      <c r="C203" s="90" t="s">
        <v>311</v>
      </c>
      <c r="D203" s="93"/>
      <c r="E203" s="93"/>
      <c r="F203" s="90" t="s">
        <v>31</v>
      </c>
      <c r="G203" s="93"/>
      <c r="H203" s="93"/>
      <c r="I203" s="94"/>
      <c r="J203" s="142" t="s">
        <v>24</v>
      </c>
      <c r="K203" s="95" t="s">
        <v>24</v>
      </c>
      <c r="L203" s="96">
        <v>304.89999999999998</v>
      </c>
      <c r="M203" s="97">
        <v>329.1</v>
      </c>
      <c r="N203" s="97">
        <v>353.9</v>
      </c>
      <c r="O203" s="97">
        <v>388.9</v>
      </c>
      <c r="P203" s="97">
        <v>404.1</v>
      </c>
      <c r="Q203" s="97">
        <v>435.5</v>
      </c>
      <c r="R203" s="97">
        <v>482.2</v>
      </c>
      <c r="S203" s="97">
        <v>494</v>
      </c>
      <c r="T203" s="97">
        <v>553.6</v>
      </c>
      <c r="U203" s="97">
        <v>668.7</v>
      </c>
      <c r="V203" s="97">
        <v>789.1</v>
      </c>
      <c r="W203" s="97">
        <v>792.5</v>
      </c>
      <c r="X203" s="97">
        <v>811</v>
      </c>
      <c r="Y203" s="97">
        <v>910.1</v>
      </c>
      <c r="Z203" s="97">
        <v>994.1</v>
      </c>
      <c r="AA203" s="97">
        <v>1053.9000000000001</v>
      </c>
      <c r="AB203" s="97">
        <v>1063.3</v>
      </c>
      <c r="AC203" s="97">
        <v>1025.5</v>
      </c>
      <c r="AD203" s="98">
        <v>925</v>
      </c>
      <c r="AE203" s="99">
        <v>980.9</v>
      </c>
      <c r="AF203" s="99">
        <v>1006.9</v>
      </c>
      <c r="AG203" s="99">
        <v>1047.5999999999999</v>
      </c>
      <c r="AH203" s="99">
        <v>1161.0999999999999</v>
      </c>
      <c r="AI203" s="97">
        <v>1254</v>
      </c>
      <c r="AJ203" s="97">
        <v>1409.1</v>
      </c>
      <c r="AK203" s="97">
        <v>1309.3</v>
      </c>
      <c r="AL203" s="97">
        <v>1436.2</v>
      </c>
      <c r="AM203" s="97">
        <v>1631.6</v>
      </c>
      <c r="AN203" s="97">
        <v>1869</v>
      </c>
    </row>
    <row r="204" spans="1:40" s="7" customFormat="1" ht="12" customHeight="1" x14ac:dyDescent="0.2">
      <c r="A204" s="79" t="s">
        <v>312</v>
      </c>
      <c r="B204" s="80" t="s">
        <v>22</v>
      </c>
      <c r="C204" s="80" t="s">
        <v>313</v>
      </c>
      <c r="D204" s="81"/>
      <c r="E204" s="81"/>
      <c r="F204" s="80" t="s">
        <v>313</v>
      </c>
      <c r="G204" s="81"/>
      <c r="H204" s="81"/>
      <c r="I204" s="82"/>
      <c r="J204" s="126" t="s">
        <v>24</v>
      </c>
      <c r="K204" s="84" t="s">
        <v>24</v>
      </c>
      <c r="L204" s="85">
        <v>0</v>
      </c>
      <c r="M204" s="86">
        <v>0</v>
      </c>
      <c r="N204" s="86">
        <v>0</v>
      </c>
      <c r="O204" s="86">
        <v>0</v>
      </c>
      <c r="P204" s="86">
        <v>0</v>
      </c>
      <c r="Q204" s="86">
        <v>0</v>
      </c>
      <c r="R204" s="86">
        <v>0</v>
      </c>
      <c r="S204" s="86">
        <v>0</v>
      </c>
      <c r="T204" s="86">
        <v>0</v>
      </c>
      <c r="U204" s="86">
        <v>0</v>
      </c>
      <c r="V204" s="86">
        <v>0</v>
      </c>
      <c r="W204" s="86">
        <v>0</v>
      </c>
      <c r="X204" s="86">
        <v>0</v>
      </c>
      <c r="Y204" s="86">
        <v>0</v>
      </c>
      <c r="Z204" s="86">
        <v>0</v>
      </c>
      <c r="AA204" s="86">
        <v>0</v>
      </c>
      <c r="AB204" s="86">
        <v>0</v>
      </c>
      <c r="AC204" s="86">
        <v>0</v>
      </c>
      <c r="AD204" s="87">
        <v>0</v>
      </c>
      <c r="AE204" s="88">
        <v>0</v>
      </c>
      <c r="AF204" s="88">
        <v>0</v>
      </c>
      <c r="AG204" s="88">
        <v>0</v>
      </c>
      <c r="AH204" s="88">
        <v>0</v>
      </c>
      <c r="AI204" s="86">
        <v>0</v>
      </c>
      <c r="AJ204" s="86">
        <v>135.1</v>
      </c>
      <c r="AK204" s="86">
        <v>205.7</v>
      </c>
      <c r="AL204" s="86">
        <v>267.8</v>
      </c>
      <c r="AM204" s="86">
        <v>306</v>
      </c>
      <c r="AN204" s="86">
        <v>349.5</v>
      </c>
    </row>
    <row r="205" spans="1:40" s="7" customFormat="1" ht="12" customHeight="1" x14ac:dyDescent="0.2">
      <c r="A205" s="102" t="s">
        <v>312</v>
      </c>
      <c r="B205" s="90" t="s">
        <v>29</v>
      </c>
      <c r="C205" s="90" t="s">
        <v>313</v>
      </c>
      <c r="D205" s="93"/>
      <c r="E205" s="93"/>
      <c r="F205" s="90" t="s">
        <v>31</v>
      </c>
      <c r="G205" s="93"/>
      <c r="H205" s="93"/>
      <c r="I205" s="94"/>
      <c r="J205" s="142" t="s">
        <v>24</v>
      </c>
      <c r="K205" s="95" t="s">
        <v>24</v>
      </c>
      <c r="L205" s="96">
        <v>0</v>
      </c>
      <c r="M205" s="97">
        <v>0</v>
      </c>
      <c r="N205" s="97">
        <v>0</v>
      </c>
      <c r="O205" s="97">
        <v>0</v>
      </c>
      <c r="P205" s="97">
        <v>0</v>
      </c>
      <c r="Q205" s="97">
        <v>0</v>
      </c>
      <c r="R205" s="97">
        <v>0</v>
      </c>
      <c r="S205" s="97">
        <v>0</v>
      </c>
      <c r="T205" s="97">
        <v>0</v>
      </c>
      <c r="U205" s="97">
        <v>0</v>
      </c>
      <c r="V205" s="97">
        <v>0</v>
      </c>
      <c r="W205" s="97">
        <v>0</v>
      </c>
      <c r="X205" s="97">
        <v>0</v>
      </c>
      <c r="Y205" s="97">
        <v>0</v>
      </c>
      <c r="Z205" s="97">
        <v>0</v>
      </c>
      <c r="AA205" s="97">
        <v>0</v>
      </c>
      <c r="AB205" s="97">
        <v>0</v>
      </c>
      <c r="AC205" s="97">
        <v>0</v>
      </c>
      <c r="AD205" s="98">
        <v>0</v>
      </c>
      <c r="AE205" s="99">
        <v>0</v>
      </c>
      <c r="AF205" s="99">
        <v>0</v>
      </c>
      <c r="AG205" s="99">
        <v>0</v>
      </c>
      <c r="AH205" s="99">
        <v>0</v>
      </c>
      <c r="AI205" s="97">
        <v>0</v>
      </c>
      <c r="AJ205" s="97">
        <v>135.1</v>
      </c>
      <c r="AK205" s="97">
        <v>205.7</v>
      </c>
      <c r="AL205" s="97">
        <v>267.8</v>
      </c>
      <c r="AM205" s="97">
        <v>306</v>
      </c>
      <c r="AN205" s="97">
        <v>349.5</v>
      </c>
    </row>
    <row r="206" spans="1:40" s="7" customFormat="1" ht="12" customHeight="1" x14ac:dyDescent="0.2">
      <c r="A206" s="79" t="s">
        <v>314</v>
      </c>
      <c r="B206" s="80" t="s">
        <v>22</v>
      </c>
      <c r="C206" s="80" t="s">
        <v>315</v>
      </c>
      <c r="D206" s="81"/>
      <c r="E206" s="81"/>
      <c r="F206" s="80" t="s">
        <v>315</v>
      </c>
      <c r="G206" s="81"/>
      <c r="H206" s="81"/>
      <c r="I206" s="82"/>
      <c r="J206" s="126" t="s">
        <v>24</v>
      </c>
      <c r="K206" s="84" t="s">
        <v>24</v>
      </c>
      <c r="L206" s="85">
        <v>98.1</v>
      </c>
      <c r="M206" s="86">
        <v>109</v>
      </c>
      <c r="N206" s="86">
        <v>121.1</v>
      </c>
      <c r="O206" s="86">
        <v>134.6</v>
      </c>
      <c r="P206" s="86">
        <v>151.1</v>
      </c>
      <c r="Q206" s="86">
        <v>179.6</v>
      </c>
      <c r="R206" s="86">
        <v>173.2</v>
      </c>
      <c r="S206" s="86">
        <v>195.4</v>
      </c>
      <c r="T206" s="86">
        <v>248.8</v>
      </c>
      <c r="U206" s="86">
        <v>263.89999999999998</v>
      </c>
      <c r="V206" s="86">
        <v>262.7</v>
      </c>
      <c r="W206" s="86">
        <v>289.7</v>
      </c>
      <c r="X206" s="86">
        <v>334.7</v>
      </c>
      <c r="Y206" s="86">
        <v>323.10000000000002</v>
      </c>
      <c r="Z206" s="86">
        <v>386.9</v>
      </c>
      <c r="AA206" s="86">
        <v>371.6</v>
      </c>
      <c r="AB206" s="86">
        <v>408.2</v>
      </c>
      <c r="AC206" s="86">
        <v>480.6</v>
      </c>
      <c r="AD206" s="87">
        <v>520.4</v>
      </c>
      <c r="AE206" s="88">
        <v>411</v>
      </c>
      <c r="AF206" s="88">
        <v>405.5</v>
      </c>
      <c r="AG206" s="88">
        <v>372.9</v>
      </c>
      <c r="AH206" s="88">
        <v>372.1</v>
      </c>
      <c r="AI206" s="86">
        <v>380.4</v>
      </c>
      <c r="AJ206" s="86">
        <v>401.3</v>
      </c>
      <c r="AK206" s="86">
        <v>429.4</v>
      </c>
      <c r="AL206" s="86">
        <v>409.4</v>
      </c>
      <c r="AM206" s="86">
        <v>397.8</v>
      </c>
      <c r="AN206" s="86">
        <v>430.3</v>
      </c>
    </row>
    <row r="207" spans="1:40" s="7" customFormat="1" ht="12" customHeight="1" x14ac:dyDescent="0.2">
      <c r="A207" s="102" t="s">
        <v>314</v>
      </c>
      <c r="B207" s="90" t="s">
        <v>29</v>
      </c>
      <c r="C207" s="90" t="s">
        <v>316</v>
      </c>
      <c r="D207" s="93"/>
      <c r="E207" s="93"/>
      <c r="F207" s="90" t="s">
        <v>31</v>
      </c>
      <c r="G207" s="93"/>
      <c r="H207" s="93"/>
      <c r="I207" s="94"/>
      <c r="J207" s="142" t="s">
        <v>24</v>
      </c>
      <c r="K207" s="95" t="s">
        <v>24</v>
      </c>
      <c r="L207" s="96">
        <v>98.1</v>
      </c>
      <c r="M207" s="97">
        <v>109</v>
      </c>
      <c r="N207" s="97">
        <v>121.1</v>
      </c>
      <c r="O207" s="97">
        <v>134.6</v>
      </c>
      <c r="P207" s="97">
        <v>151.1</v>
      </c>
      <c r="Q207" s="97">
        <v>179.6</v>
      </c>
      <c r="R207" s="97">
        <v>173.2</v>
      </c>
      <c r="S207" s="97">
        <v>195.4</v>
      </c>
      <c r="T207" s="97">
        <v>248.8</v>
      </c>
      <c r="U207" s="97">
        <v>263.89999999999998</v>
      </c>
      <c r="V207" s="97">
        <v>262.7</v>
      </c>
      <c r="W207" s="97">
        <v>289.7</v>
      </c>
      <c r="X207" s="97">
        <v>334.7</v>
      </c>
      <c r="Y207" s="97">
        <v>323.10000000000002</v>
      </c>
      <c r="Z207" s="97">
        <v>386.9</v>
      </c>
      <c r="AA207" s="97">
        <v>371.6</v>
      </c>
      <c r="AB207" s="97">
        <v>408.2</v>
      </c>
      <c r="AC207" s="97">
        <v>480.6</v>
      </c>
      <c r="AD207" s="98">
        <v>520.4</v>
      </c>
      <c r="AE207" s="99">
        <v>411</v>
      </c>
      <c r="AF207" s="99">
        <v>405.5</v>
      </c>
      <c r="AG207" s="99">
        <v>372.9</v>
      </c>
      <c r="AH207" s="99">
        <v>372.1</v>
      </c>
      <c r="AI207" s="97">
        <v>380.4</v>
      </c>
      <c r="AJ207" s="97">
        <v>401.3</v>
      </c>
      <c r="AK207" s="97">
        <v>429.4</v>
      </c>
      <c r="AL207" s="97">
        <v>409.4</v>
      </c>
      <c r="AM207" s="97">
        <v>397.8</v>
      </c>
      <c r="AN207" s="97">
        <v>430.3</v>
      </c>
    </row>
    <row r="208" spans="1:40" s="7" customFormat="1" ht="12" customHeight="1" x14ac:dyDescent="0.2">
      <c r="A208" s="79" t="s">
        <v>317</v>
      </c>
      <c r="B208" s="80" t="s">
        <v>22</v>
      </c>
      <c r="C208" s="80" t="s">
        <v>318</v>
      </c>
      <c r="D208" s="81"/>
      <c r="E208" s="81"/>
      <c r="F208" s="80" t="s">
        <v>318</v>
      </c>
      <c r="G208" s="81"/>
      <c r="H208" s="81"/>
      <c r="I208" s="82"/>
      <c r="J208" s="126" t="s">
        <v>24</v>
      </c>
      <c r="K208" s="84" t="s">
        <v>24</v>
      </c>
      <c r="L208" s="85">
        <v>98.1</v>
      </c>
      <c r="M208" s="86">
        <v>109</v>
      </c>
      <c r="N208" s="86">
        <v>121.1</v>
      </c>
      <c r="O208" s="86">
        <v>134.6</v>
      </c>
      <c r="P208" s="86">
        <v>151.1</v>
      </c>
      <c r="Q208" s="86">
        <v>179.6</v>
      </c>
      <c r="R208" s="86">
        <v>173.2</v>
      </c>
      <c r="S208" s="86">
        <v>195.4</v>
      </c>
      <c r="T208" s="86">
        <v>248.8</v>
      </c>
      <c r="U208" s="86">
        <v>263.89999999999998</v>
      </c>
      <c r="V208" s="86">
        <v>262.7</v>
      </c>
      <c r="W208" s="86">
        <v>289.7</v>
      </c>
      <c r="X208" s="86">
        <v>334.7</v>
      </c>
      <c r="Y208" s="86">
        <v>323.10000000000002</v>
      </c>
      <c r="Z208" s="86">
        <v>386.9</v>
      </c>
      <c r="AA208" s="86">
        <v>371.6</v>
      </c>
      <c r="AB208" s="86">
        <v>408.2</v>
      </c>
      <c r="AC208" s="86">
        <v>480.6</v>
      </c>
      <c r="AD208" s="87">
        <v>520.4</v>
      </c>
      <c r="AE208" s="88">
        <v>411</v>
      </c>
      <c r="AF208" s="88">
        <v>405.5</v>
      </c>
      <c r="AG208" s="88">
        <v>372.9</v>
      </c>
      <c r="AH208" s="88">
        <v>372.1</v>
      </c>
      <c r="AI208" s="86">
        <v>380.4</v>
      </c>
      <c r="AJ208" s="86">
        <v>401.3</v>
      </c>
      <c r="AK208" s="86">
        <v>429.4</v>
      </c>
      <c r="AL208" s="86">
        <v>409.4</v>
      </c>
      <c r="AM208" s="86">
        <v>397.8</v>
      </c>
      <c r="AN208" s="86">
        <v>430.3</v>
      </c>
    </row>
    <row r="209" spans="1:40" s="7" customFormat="1" ht="12" customHeight="1" x14ac:dyDescent="0.2">
      <c r="A209" s="102" t="s">
        <v>317</v>
      </c>
      <c r="B209" s="90" t="s">
        <v>29</v>
      </c>
      <c r="C209" s="90" t="s">
        <v>318</v>
      </c>
      <c r="D209" s="93"/>
      <c r="E209" s="93"/>
      <c r="F209" s="90" t="s">
        <v>31</v>
      </c>
      <c r="G209" s="93"/>
      <c r="H209" s="93"/>
      <c r="I209" s="94"/>
      <c r="J209" s="142" t="s">
        <v>24</v>
      </c>
      <c r="K209" s="95" t="s">
        <v>24</v>
      </c>
      <c r="L209" s="96">
        <v>98.1</v>
      </c>
      <c r="M209" s="97">
        <v>109</v>
      </c>
      <c r="N209" s="97">
        <v>121.1</v>
      </c>
      <c r="O209" s="97">
        <v>134.6</v>
      </c>
      <c r="P209" s="97">
        <v>151.1</v>
      </c>
      <c r="Q209" s="97">
        <v>179.6</v>
      </c>
      <c r="R209" s="97">
        <v>173.2</v>
      </c>
      <c r="S209" s="97">
        <v>195.4</v>
      </c>
      <c r="T209" s="97">
        <v>248.8</v>
      </c>
      <c r="U209" s="97">
        <v>263.89999999999998</v>
      </c>
      <c r="V209" s="97">
        <v>262.7</v>
      </c>
      <c r="W209" s="97">
        <v>289.7</v>
      </c>
      <c r="X209" s="97">
        <v>334.7</v>
      </c>
      <c r="Y209" s="97">
        <v>323.10000000000002</v>
      </c>
      <c r="Z209" s="97">
        <v>386.9</v>
      </c>
      <c r="AA209" s="97">
        <v>371.6</v>
      </c>
      <c r="AB209" s="97">
        <v>408.2</v>
      </c>
      <c r="AC209" s="97">
        <v>480.6</v>
      </c>
      <c r="AD209" s="98">
        <v>520.4</v>
      </c>
      <c r="AE209" s="99">
        <v>411</v>
      </c>
      <c r="AF209" s="99">
        <v>405.5</v>
      </c>
      <c r="AG209" s="99">
        <v>372.9</v>
      </c>
      <c r="AH209" s="99">
        <v>372.1</v>
      </c>
      <c r="AI209" s="97">
        <v>380.4</v>
      </c>
      <c r="AJ209" s="97">
        <v>401.3</v>
      </c>
      <c r="AK209" s="97">
        <v>429.4</v>
      </c>
      <c r="AL209" s="97">
        <v>409.4</v>
      </c>
      <c r="AM209" s="97">
        <v>397.8</v>
      </c>
      <c r="AN209" s="97">
        <v>430.3</v>
      </c>
    </row>
    <row r="210" spans="1:40" s="7" customFormat="1" ht="12" customHeight="1" x14ac:dyDescent="0.2">
      <c r="A210" s="79" t="s">
        <v>319</v>
      </c>
      <c r="B210" s="80" t="s">
        <v>22</v>
      </c>
      <c r="C210" s="80" t="s">
        <v>320</v>
      </c>
      <c r="D210" s="81"/>
      <c r="E210" s="81"/>
      <c r="F210" s="80" t="s">
        <v>320</v>
      </c>
      <c r="G210" s="81"/>
      <c r="H210" s="81"/>
      <c r="I210" s="82"/>
      <c r="J210" s="126" t="s">
        <v>24</v>
      </c>
      <c r="K210" s="84" t="s">
        <v>24</v>
      </c>
      <c r="L210" s="85">
        <v>0</v>
      </c>
      <c r="M210" s="86">
        <v>0</v>
      </c>
      <c r="N210" s="86">
        <v>0</v>
      </c>
      <c r="O210" s="86">
        <v>0</v>
      </c>
      <c r="P210" s="86">
        <v>0</v>
      </c>
      <c r="Q210" s="86">
        <v>0</v>
      </c>
      <c r="R210" s="86">
        <v>0</v>
      </c>
      <c r="S210" s="86">
        <v>0</v>
      </c>
      <c r="T210" s="86">
        <v>0</v>
      </c>
      <c r="U210" s="86">
        <v>0</v>
      </c>
      <c r="V210" s="86">
        <v>0</v>
      </c>
      <c r="W210" s="86">
        <v>0</v>
      </c>
      <c r="X210" s="86">
        <v>0</v>
      </c>
      <c r="Y210" s="86">
        <v>0</v>
      </c>
      <c r="Z210" s="86">
        <v>0</v>
      </c>
      <c r="AA210" s="86">
        <v>0</v>
      </c>
      <c r="AB210" s="86">
        <v>0</v>
      </c>
      <c r="AC210" s="86">
        <v>0</v>
      </c>
      <c r="AD210" s="87">
        <v>0</v>
      </c>
      <c r="AE210" s="88">
        <v>0</v>
      </c>
      <c r="AF210" s="88">
        <v>0</v>
      </c>
      <c r="AG210" s="88">
        <v>0</v>
      </c>
      <c r="AH210" s="88">
        <v>0</v>
      </c>
      <c r="AI210" s="86">
        <v>0</v>
      </c>
      <c r="AJ210" s="86">
        <v>0</v>
      </c>
      <c r="AK210" s="86">
        <v>0</v>
      </c>
      <c r="AL210" s="86">
        <v>0</v>
      </c>
      <c r="AM210" s="86">
        <v>0</v>
      </c>
      <c r="AN210" s="86">
        <v>0</v>
      </c>
    </row>
    <row r="211" spans="1:40" s="7" customFormat="1" ht="12" customHeight="1" x14ac:dyDescent="0.2">
      <c r="A211" s="79" t="s">
        <v>321</v>
      </c>
      <c r="B211" s="80" t="s">
        <v>22</v>
      </c>
      <c r="C211" s="80" t="s">
        <v>322</v>
      </c>
      <c r="D211" s="81"/>
      <c r="E211" s="81"/>
      <c r="F211" s="80" t="s">
        <v>322</v>
      </c>
      <c r="G211" s="81"/>
      <c r="H211" s="81"/>
      <c r="I211" s="82"/>
      <c r="J211" s="126" t="s">
        <v>24</v>
      </c>
      <c r="K211" s="84" t="s">
        <v>24</v>
      </c>
      <c r="L211" s="85">
        <v>159.79999999999998</v>
      </c>
      <c r="M211" s="86">
        <v>165.20000000000002</v>
      </c>
      <c r="N211" s="86">
        <v>173.9</v>
      </c>
      <c r="O211" s="86">
        <v>191.89999999999998</v>
      </c>
      <c r="P211" s="86">
        <v>196.60000000000002</v>
      </c>
      <c r="Q211" s="86">
        <v>211.10000000000002</v>
      </c>
      <c r="R211" s="86">
        <v>238</v>
      </c>
      <c r="S211" s="86">
        <v>241.89999999999998</v>
      </c>
      <c r="T211" s="86">
        <v>267.5</v>
      </c>
      <c r="U211" s="86">
        <v>303.7</v>
      </c>
      <c r="V211" s="86">
        <v>321.59999999999997</v>
      </c>
      <c r="W211" s="86">
        <v>335.9</v>
      </c>
      <c r="X211" s="86">
        <v>383.7</v>
      </c>
      <c r="Y211" s="86">
        <v>422.40000000000003</v>
      </c>
      <c r="Z211" s="86">
        <v>470.1</v>
      </c>
      <c r="AA211" s="86">
        <v>498.4</v>
      </c>
      <c r="AB211" s="86">
        <v>502.7</v>
      </c>
      <c r="AC211" s="86">
        <v>484.9</v>
      </c>
      <c r="AD211" s="87">
        <v>437.3</v>
      </c>
      <c r="AE211" s="88">
        <v>463.70000000000005</v>
      </c>
      <c r="AF211" s="88">
        <v>476</v>
      </c>
      <c r="AG211" s="88">
        <v>495.3</v>
      </c>
      <c r="AH211" s="88">
        <v>548.9</v>
      </c>
      <c r="AI211" s="86">
        <v>592.9</v>
      </c>
      <c r="AJ211" s="86">
        <v>833.9</v>
      </c>
      <c r="AK211" s="86">
        <v>896.5</v>
      </c>
      <c r="AL211" s="86">
        <v>1041.2</v>
      </c>
      <c r="AM211" s="86">
        <v>1184.4000000000001</v>
      </c>
      <c r="AN211" s="86">
        <v>1731.6999999999998</v>
      </c>
    </row>
    <row r="212" spans="1:40" s="7" customFormat="1" ht="12" customHeight="1" x14ac:dyDescent="0.2">
      <c r="A212" s="102" t="s">
        <v>321</v>
      </c>
      <c r="B212" s="90" t="s">
        <v>29</v>
      </c>
      <c r="C212" s="90" t="s">
        <v>322</v>
      </c>
      <c r="D212" s="93"/>
      <c r="E212" s="93"/>
      <c r="F212" s="90" t="s">
        <v>31</v>
      </c>
      <c r="G212" s="93"/>
      <c r="H212" s="93"/>
      <c r="I212" s="94"/>
      <c r="J212" s="107" t="s">
        <v>24</v>
      </c>
      <c r="K212" s="95" t="s">
        <v>24</v>
      </c>
      <c r="L212" s="96">
        <v>159.79999999999998</v>
      </c>
      <c r="M212" s="97">
        <v>165.20000000000002</v>
      </c>
      <c r="N212" s="97">
        <v>173.9</v>
      </c>
      <c r="O212" s="97">
        <v>191.9</v>
      </c>
      <c r="P212" s="97">
        <v>196.60000000000002</v>
      </c>
      <c r="Q212" s="97">
        <v>211.10000000000002</v>
      </c>
      <c r="R212" s="97">
        <v>238</v>
      </c>
      <c r="S212" s="97">
        <v>241.89999999999998</v>
      </c>
      <c r="T212" s="97">
        <v>267.5</v>
      </c>
      <c r="U212" s="97">
        <v>303.7</v>
      </c>
      <c r="V212" s="97">
        <v>321.59999999999997</v>
      </c>
      <c r="W212" s="97">
        <v>335.9</v>
      </c>
      <c r="X212" s="97">
        <v>383.7</v>
      </c>
      <c r="Y212" s="97">
        <v>422.40000000000003</v>
      </c>
      <c r="Z212" s="97">
        <v>470.1</v>
      </c>
      <c r="AA212" s="97">
        <v>498.4</v>
      </c>
      <c r="AB212" s="97">
        <v>502.7</v>
      </c>
      <c r="AC212" s="97">
        <v>484.9</v>
      </c>
      <c r="AD212" s="98">
        <v>437.3</v>
      </c>
      <c r="AE212" s="99">
        <v>463.7</v>
      </c>
      <c r="AF212" s="99">
        <v>476</v>
      </c>
      <c r="AG212" s="99">
        <v>495.3</v>
      </c>
      <c r="AH212" s="99">
        <v>548.9</v>
      </c>
      <c r="AI212" s="97">
        <v>592.9</v>
      </c>
      <c r="AJ212" s="97">
        <v>833.90000000000009</v>
      </c>
      <c r="AK212" s="97">
        <v>896.5</v>
      </c>
      <c r="AL212" s="97">
        <v>1041.2</v>
      </c>
      <c r="AM212" s="97">
        <v>1184.4000000000001</v>
      </c>
      <c r="AN212" s="97">
        <v>1731.7</v>
      </c>
    </row>
    <row r="213" spans="1:40" s="7" customFormat="1" ht="12" customHeight="1" x14ac:dyDescent="0.2">
      <c r="A213" s="79" t="s">
        <v>323</v>
      </c>
      <c r="B213" s="80" t="s">
        <v>22</v>
      </c>
      <c r="C213" s="80" t="s">
        <v>324</v>
      </c>
      <c r="D213" s="81"/>
      <c r="E213" s="81"/>
      <c r="F213" s="80" t="s">
        <v>324</v>
      </c>
      <c r="G213" s="81"/>
      <c r="H213" s="81"/>
      <c r="I213" s="82"/>
      <c r="J213" s="126" t="s">
        <v>24</v>
      </c>
      <c r="K213" s="84" t="s">
        <v>24</v>
      </c>
      <c r="L213" s="85">
        <v>159.79999999999998</v>
      </c>
      <c r="M213" s="86">
        <v>165.20000000000002</v>
      </c>
      <c r="N213" s="86">
        <v>173.9</v>
      </c>
      <c r="O213" s="86">
        <v>191.9</v>
      </c>
      <c r="P213" s="86">
        <v>196.60000000000002</v>
      </c>
      <c r="Q213" s="86">
        <v>211.10000000000002</v>
      </c>
      <c r="R213" s="86">
        <v>238</v>
      </c>
      <c r="S213" s="86">
        <v>241.89999999999998</v>
      </c>
      <c r="T213" s="86">
        <v>267.5</v>
      </c>
      <c r="U213" s="86">
        <v>303.7</v>
      </c>
      <c r="V213" s="86">
        <v>321.59999999999997</v>
      </c>
      <c r="W213" s="86">
        <v>335.9</v>
      </c>
      <c r="X213" s="86">
        <v>383.7</v>
      </c>
      <c r="Y213" s="86">
        <v>422.40000000000003</v>
      </c>
      <c r="Z213" s="86">
        <v>470.1</v>
      </c>
      <c r="AA213" s="86">
        <v>498.4</v>
      </c>
      <c r="AB213" s="86">
        <v>502.7</v>
      </c>
      <c r="AC213" s="86">
        <v>484.9</v>
      </c>
      <c r="AD213" s="87">
        <v>437.3</v>
      </c>
      <c r="AE213" s="88">
        <v>463.7</v>
      </c>
      <c r="AF213" s="88">
        <v>476</v>
      </c>
      <c r="AG213" s="88">
        <v>495.3</v>
      </c>
      <c r="AH213" s="88">
        <v>548.9</v>
      </c>
      <c r="AI213" s="86">
        <v>592.9</v>
      </c>
      <c r="AJ213" s="86">
        <v>666.1</v>
      </c>
      <c r="AK213" s="86">
        <v>619</v>
      </c>
      <c r="AL213" s="86">
        <v>679</v>
      </c>
      <c r="AM213" s="86">
        <v>771.3</v>
      </c>
      <c r="AN213" s="86">
        <v>1258</v>
      </c>
    </row>
    <row r="214" spans="1:40" s="7" customFormat="1" ht="12" customHeight="1" x14ac:dyDescent="0.2">
      <c r="A214" s="102" t="s">
        <v>323</v>
      </c>
      <c r="B214" s="90" t="s">
        <v>29</v>
      </c>
      <c r="C214" s="90" t="s">
        <v>324</v>
      </c>
      <c r="D214" s="93"/>
      <c r="E214" s="93"/>
      <c r="F214" s="90" t="s">
        <v>31</v>
      </c>
      <c r="G214" s="93"/>
      <c r="H214" s="93"/>
      <c r="I214" s="94"/>
      <c r="J214" s="107" t="s">
        <v>24</v>
      </c>
      <c r="K214" s="95" t="s">
        <v>24</v>
      </c>
      <c r="L214" s="96">
        <v>159.79999999999998</v>
      </c>
      <c r="M214" s="97">
        <v>165.20000000000002</v>
      </c>
      <c r="N214" s="97">
        <v>173.9</v>
      </c>
      <c r="O214" s="97">
        <v>191.9</v>
      </c>
      <c r="P214" s="97">
        <v>196.60000000000002</v>
      </c>
      <c r="Q214" s="97">
        <v>211.10000000000002</v>
      </c>
      <c r="R214" s="97">
        <v>238</v>
      </c>
      <c r="S214" s="97">
        <v>241.89999999999998</v>
      </c>
      <c r="T214" s="97">
        <v>267.5</v>
      </c>
      <c r="U214" s="97">
        <v>303.7</v>
      </c>
      <c r="V214" s="97">
        <v>321.59999999999997</v>
      </c>
      <c r="W214" s="97">
        <v>335.9</v>
      </c>
      <c r="X214" s="97">
        <v>383.7</v>
      </c>
      <c r="Y214" s="97">
        <v>422.40000000000003</v>
      </c>
      <c r="Z214" s="97">
        <v>470.1</v>
      </c>
      <c r="AA214" s="97">
        <v>498.4</v>
      </c>
      <c r="AB214" s="97">
        <v>502.7</v>
      </c>
      <c r="AC214" s="97">
        <v>484.9</v>
      </c>
      <c r="AD214" s="98">
        <v>437.3</v>
      </c>
      <c r="AE214" s="99">
        <v>463.7</v>
      </c>
      <c r="AF214" s="99">
        <v>476</v>
      </c>
      <c r="AG214" s="99">
        <v>495.3</v>
      </c>
      <c r="AH214" s="99">
        <v>548.9</v>
      </c>
      <c r="AI214" s="97">
        <v>592.9</v>
      </c>
      <c r="AJ214" s="97">
        <v>666.1</v>
      </c>
      <c r="AK214" s="97">
        <v>619</v>
      </c>
      <c r="AL214" s="97">
        <v>679</v>
      </c>
      <c r="AM214" s="97">
        <v>771.3</v>
      </c>
      <c r="AN214" s="97">
        <v>1258</v>
      </c>
    </row>
    <row r="215" spans="1:40" s="7" customFormat="1" ht="12" customHeight="1" x14ac:dyDescent="0.2">
      <c r="A215" s="79" t="s">
        <v>325</v>
      </c>
      <c r="B215" s="80" t="s">
        <v>22</v>
      </c>
      <c r="C215" s="80" t="s">
        <v>326</v>
      </c>
      <c r="D215" s="81"/>
      <c r="E215" s="81"/>
      <c r="F215" s="80" t="s">
        <v>326</v>
      </c>
      <c r="G215" s="81"/>
      <c r="H215" s="81"/>
      <c r="I215" s="82"/>
      <c r="J215" s="126" t="s">
        <v>24</v>
      </c>
      <c r="K215" s="84" t="s">
        <v>24</v>
      </c>
      <c r="L215" s="85">
        <v>0</v>
      </c>
      <c r="M215" s="86">
        <v>0</v>
      </c>
      <c r="N215" s="86">
        <v>0</v>
      </c>
      <c r="O215" s="86">
        <v>0</v>
      </c>
      <c r="P215" s="86">
        <v>0</v>
      </c>
      <c r="Q215" s="86">
        <v>0</v>
      </c>
      <c r="R215" s="86">
        <v>0</v>
      </c>
      <c r="S215" s="86">
        <v>0</v>
      </c>
      <c r="T215" s="86">
        <v>0</v>
      </c>
      <c r="U215" s="86">
        <v>0</v>
      </c>
      <c r="V215" s="86">
        <v>0</v>
      </c>
      <c r="W215" s="86">
        <v>0</v>
      </c>
      <c r="X215" s="86">
        <v>0</v>
      </c>
      <c r="Y215" s="86">
        <v>0</v>
      </c>
      <c r="Z215" s="86">
        <v>0</v>
      </c>
      <c r="AA215" s="86">
        <v>0</v>
      </c>
      <c r="AB215" s="86">
        <v>0</v>
      </c>
      <c r="AC215" s="86">
        <v>0</v>
      </c>
      <c r="AD215" s="87">
        <v>0</v>
      </c>
      <c r="AE215" s="88">
        <v>0</v>
      </c>
      <c r="AF215" s="88">
        <v>0</v>
      </c>
      <c r="AG215" s="88">
        <v>0</v>
      </c>
      <c r="AH215" s="88">
        <v>0</v>
      </c>
      <c r="AI215" s="86">
        <v>0</v>
      </c>
      <c r="AJ215" s="86">
        <v>167.8</v>
      </c>
      <c r="AK215" s="86">
        <v>277.5</v>
      </c>
      <c r="AL215" s="86">
        <v>362.2</v>
      </c>
      <c r="AM215" s="86">
        <v>413.1</v>
      </c>
      <c r="AN215" s="86">
        <v>473.7</v>
      </c>
    </row>
    <row r="216" spans="1:40" s="7" customFormat="1" ht="12" customHeight="1" x14ac:dyDescent="0.2">
      <c r="A216" s="102" t="s">
        <v>325</v>
      </c>
      <c r="B216" s="90" t="s">
        <v>29</v>
      </c>
      <c r="C216" s="90" t="s">
        <v>326</v>
      </c>
      <c r="D216" s="93"/>
      <c r="E216" s="93"/>
      <c r="F216" s="90" t="s">
        <v>31</v>
      </c>
      <c r="G216" s="93"/>
      <c r="H216" s="93"/>
      <c r="I216" s="94"/>
      <c r="J216" s="107" t="s">
        <v>24</v>
      </c>
      <c r="K216" s="95" t="s">
        <v>24</v>
      </c>
      <c r="L216" s="96">
        <v>0</v>
      </c>
      <c r="M216" s="97">
        <v>0</v>
      </c>
      <c r="N216" s="97">
        <v>0</v>
      </c>
      <c r="O216" s="97">
        <v>0</v>
      </c>
      <c r="P216" s="97">
        <v>0</v>
      </c>
      <c r="Q216" s="97">
        <v>0</v>
      </c>
      <c r="R216" s="97">
        <v>0</v>
      </c>
      <c r="S216" s="97">
        <v>0</v>
      </c>
      <c r="T216" s="97">
        <v>0</v>
      </c>
      <c r="U216" s="97">
        <v>0</v>
      </c>
      <c r="V216" s="97">
        <v>0</v>
      </c>
      <c r="W216" s="97">
        <v>0</v>
      </c>
      <c r="X216" s="97">
        <v>0</v>
      </c>
      <c r="Y216" s="97">
        <v>0</v>
      </c>
      <c r="Z216" s="97">
        <v>0</v>
      </c>
      <c r="AA216" s="97">
        <v>0</v>
      </c>
      <c r="AB216" s="97">
        <v>0</v>
      </c>
      <c r="AC216" s="97">
        <v>0</v>
      </c>
      <c r="AD216" s="98">
        <v>0</v>
      </c>
      <c r="AE216" s="99">
        <v>0</v>
      </c>
      <c r="AF216" s="99">
        <v>0</v>
      </c>
      <c r="AG216" s="99">
        <v>0</v>
      </c>
      <c r="AH216" s="99">
        <v>0</v>
      </c>
      <c r="AI216" s="97">
        <v>0</v>
      </c>
      <c r="AJ216" s="97">
        <v>167.8</v>
      </c>
      <c r="AK216" s="97">
        <v>277.5</v>
      </c>
      <c r="AL216" s="97">
        <v>362.2</v>
      </c>
      <c r="AM216" s="97">
        <v>413.1</v>
      </c>
      <c r="AN216" s="97">
        <v>473.7</v>
      </c>
    </row>
    <row r="217" spans="1:40" s="7" customFormat="1" ht="12" customHeight="1" x14ac:dyDescent="0.2">
      <c r="A217" s="79" t="s">
        <v>327</v>
      </c>
      <c r="B217" s="80" t="s">
        <v>22</v>
      </c>
      <c r="C217" s="80" t="s">
        <v>328</v>
      </c>
      <c r="D217" s="81"/>
      <c r="E217" s="81"/>
      <c r="F217" s="80" t="s">
        <v>328</v>
      </c>
      <c r="G217" s="81"/>
      <c r="H217" s="81"/>
      <c r="I217" s="82"/>
      <c r="J217" s="126" t="s">
        <v>24</v>
      </c>
      <c r="K217" s="84" t="s">
        <v>24</v>
      </c>
      <c r="L217" s="85">
        <v>159.79999999999998</v>
      </c>
      <c r="M217" s="86">
        <v>165.20000000000002</v>
      </c>
      <c r="N217" s="86">
        <v>173.9</v>
      </c>
      <c r="O217" s="86">
        <v>191.89999999999998</v>
      </c>
      <c r="P217" s="86">
        <v>196.60000000000002</v>
      </c>
      <c r="Q217" s="86">
        <v>211.10000000000002</v>
      </c>
      <c r="R217" s="86">
        <v>238</v>
      </c>
      <c r="S217" s="86">
        <v>241.89999999999998</v>
      </c>
      <c r="T217" s="86">
        <v>267.5</v>
      </c>
      <c r="U217" s="86">
        <v>303.7</v>
      </c>
      <c r="V217" s="86">
        <v>321.59999999999997</v>
      </c>
      <c r="W217" s="86">
        <v>335.9</v>
      </c>
      <c r="X217" s="86">
        <v>383.7</v>
      </c>
      <c r="Y217" s="86">
        <v>422.40000000000003</v>
      </c>
      <c r="Z217" s="86">
        <v>470.1</v>
      </c>
      <c r="AA217" s="86">
        <v>498.4</v>
      </c>
      <c r="AB217" s="86">
        <v>502.7</v>
      </c>
      <c r="AC217" s="86">
        <v>484.9</v>
      </c>
      <c r="AD217" s="87">
        <v>437.3</v>
      </c>
      <c r="AE217" s="88">
        <v>463.70000000000005</v>
      </c>
      <c r="AF217" s="88">
        <v>476</v>
      </c>
      <c r="AG217" s="88">
        <v>495.3</v>
      </c>
      <c r="AH217" s="88">
        <v>548.9</v>
      </c>
      <c r="AI217" s="86">
        <v>592.9</v>
      </c>
      <c r="AJ217" s="86">
        <v>833.9</v>
      </c>
      <c r="AK217" s="86">
        <v>896.5</v>
      </c>
      <c r="AL217" s="86">
        <v>1041.2</v>
      </c>
      <c r="AM217" s="86">
        <v>1184.4000000000001</v>
      </c>
      <c r="AN217" s="86">
        <v>1731.6999999999998</v>
      </c>
    </row>
    <row r="218" spans="1:40" s="7" customFormat="1" ht="12" customHeight="1" x14ac:dyDescent="0.2">
      <c r="A218" s="102" t="s">
        <v>327</v>
      </c>
      <c r="B218" s="90" t="s">
        <v>29</v>
      </c>
      <c r="C218" s="90" t="s">
        <v>328</v>
      </c>
      <c r="D218" s="93"/>
      <c r="E218" s="93"/>
      <c r="F218" s="90" t="s">
        <v>31</v>
      </c>
      <c r="G218" s="93"/>
      <c r="H218" s="93"/>
      <c r="I218" s="94"/>
      <c r="J218" s="107" t="s">
        <v>24</v>
      </c>
      <c r="K218" s="95" t="s">
        <v>24</v>
      </c>
      <c r="L218" s="96">
        <v>159.79999999999998</v>
      </c>
      <c r="M218" s="97">
        <v>165.20000000000002</v>
      </c>
      <c r="N218" s="97">
        <v>173.9</v>
      </c>
      <c r="O218" s="97">
        <v>191.9</v>
      </c>
      <c r="P218" s="97">
        <v>196.60000000000002</v>
      </c>
      <c r="Q218" s="97">
        <v>211.10000000000002</v>
      </c>
      <c r="R218" s="97">
        <v>238</v>
      </c>
      <c r="S218" s="97">
        <v>241.89999999999998</v>
      </c>
      <c r="T218" s="97">
        <v>267.5</v>
      </c>
      <c r="U218" s="97">
        <v>303.7</v>
      </c>
      <c r="V218" s="97">
        <v>321.59999999999997</v>
      </c>
      <c r="W218" s="97">
        <v>335.9</v>
      </c>
      <c r="X218" s="97">
        <v>383.7</v>
      </c>
      <c r="Y218" s="97">
        <v>422.40000000000003</v>
      </c>
      <c r="Z218" s="97">
        <v>470.1</v>
      </c>
      <c r="AA218" s="97">
        <v>498.4</v>
      </c>
      <c r="AB218" s="97">
        <v>502.7</v>
      </c>
      <c r="AC218" s="97">
        <v>484.9</v>
      </c>
      <c r="AD218" s="98">
        <v>437.3</v>
      </c>
      <c r="AE218" s="99">
        <v>463.7</v>
      </c>
      <c r="AF218" s="99">
        <v>476</v>
      </c>
      <c r="AG218" s="99">
        <v>495.3</v>
      </c>
      <c r="AH218" s="99">
        <v>548.9</v>
      </c>
      <c r="AI218" s="97">
        <v>592.9</v>
      </c>
      <c r="AJ218" s="97">
        <v>833.9</v>
      </c>
      <c r="AK218" s="97">
        <v>896.5</v>
      </c>
      <c r="AL218" s="97">
        <v>1041.2</v>
      </c>
      <c r="AM218" s="97">
        <v>1184.4000000000001</v>
      </c>
      <c r="AN218" s="97">
        <v>1731.6999999999998</v>
      </c>
    </row>
    <row r="219" spans="1:40" s="7" customFormat="1" ht="12" customHeight="1" x14ac:dyDescent="0.2">
      <c r="A219" s="79" t="s">
        <v>329</v>
      </c>
      <c r="B219" s="80" t="s">
        <v>22</v>
      </c>
      <c r="C219" s="80" t="s">
        <v>330</v>
      </c>
      <c r="D219" s="81"/>
      <c r="E219" s="81"/>
      <c r="F219" s="80" t="s">
        <v>330</v>
      </c>
      <c r="G219" s="81"/>
      <c r="H219" s="81"/>
      <c r="I219" s="82"/>
      <c r="J219" s="126" t="s">
        <v>24</v>
      </c>
      <c r="K219" s="84" t="s">
        <v>24</v>
      </c>
      <c r="L219" s="85">
        <v>130.1</v>
      </c>
      <c r="M219" s="86">
        <v>135.30000000000001</v>
      </c>
      <c r="N219" s="86">
        <v>143.6</v>
      </c>
      <c r="O219" s="86">
        <v>158.19999999999999</v>
      </c>
      <c r="P219" s="86">
        <v>163.9</v>
      </c>
      <c r="Q219" s="86">
        <v>177.9</v>
      </c>
      <c r="R219" s="86">
        <v>201.9</v>
      </c>
      <c r="S219" s="86">
        <v>205.1</v>
      </c>
      <c r="T219" s="86">
        <v>228</v>
      </c>
      <c r="U219" s="86">
        <v>259.8</v>
      </c>
      <c r="V219" s="86">
        <v>276.7</v>
      </c>
      <c r="W219" s="86">
        <v>288.2</v>
      </c>
      <c r="X219" s="86">
        <v>328</v>
      </c>
      <c r="Y219" s="86">
        <v>364.1</v>
      </c>
      <c r="Z219" s="86">
        <v>402.7</v>
      </c>
      <c r="AA219" s="86">
        <v>426.9</v>
      </c>
      <c r="AB219" s="86">
        <v>430.7</v>
      </c>
      <c r="AC219" s="86">
        <v>415.4</v>
      </c>
      <c r="AD219" s="87">
        <v>374.6</v>
      </c>
      <c r="AE219" s="88">
        <v>397.3</v>
      </c>
      <c r="AF219" s="88">
        <v>407.8</v>
      </c>
      <c r="AG219" s="88">
        <v>424.3</v>
      </c>
      <c r="AH219" s="88">
        <v>470.3</v>
      </c>
      <c r="AI219" s="86">
        <v>507.9</v>
      </c>
      <c r="AJ219" s="86">
        <v>714.4</v>
      </c>
      <c r="AK219" s="86">
        <v>768.1</v>
      </c>
      <c r="AL219" s="86">
        <v>892</v>
      </c>
      <c r="AM219" s="86">
        <v>1014.7</v>
      </c>
      <c r="AN219" s="86">
        <v>1539.1</v>
      </c>
    </row>
    <row r="220" spans="1:40" s="7" customFormat="1" ht="12" customHeight="1" x14ac:dyDescent="0.2">
      <c r="A220" s="102" t="s">
        <v>329</v>
      </c>
      <c r="B220" s="90" t="s">
        <v>29</v>
      </c>
      <c r="C220" s="90" t="s">
        <v>331</v>
      </c>
      <c r="D220" s="93"/>
      <c r="E220" s="93"/>
      <c r="F220" s="90" t="s">
        <v>31</v>
      </c>
      <c r="G220" s="93"/>
      <c r="H220" s="93"/>
      <c r="I220" s="94"/>
      <c r="J220" s="104" t="s">
        <v>268</v>
      </c>
      <c r="K220" s="95" t="s">
        <v>24</v>
      </c>
      <c r="L220" s="96">
        <v>130.1</v>
      </c>
      <c r="M220" s="97">
        <v>135.30000000000001</v>
      </c>
      <c r="N220" s="97">
        <v>143.6</v>
      </c>
      <c r="O220" s="97">
        <v>158.19999999999999</v>
      </c>
      <c r="P220" s="97">
        <v>163.9</v>
      </c>
      <c r="Q220" s="97">
        <v>177.9</v>
      </c>
      <c r="R220" s="97">
        <v>201.9</v>
      </c>
      <c r="S220" s="97">
        <v>205.1</v>
      </c>
      <c r="T220" s="97">
        <v>228</v>
      </c>
      <c r="U220" s="97">
        <v>259.8</v>
      </c>
      <c r="V220" s="97">
        <v>276.7</v>
      </c>
      <c r="W220" s="97">
        <v>288.2</v>
      </c>
      <c r="X220" s="97">
        <v>328</v>
      </c>
      <c r="Y220" s="97">
        <v>364.1</v>
      </c>
      <c r="Z220" s="97">
        <v>402.7</v>
      </c>
      <c r="AA220" s="97">
        <v>426.9</v>
      </c>
      <c r="AB220" s="97">
        <v>430.7</v>
      </c>
      <c r="AC220" s="97">
        <v>415.4</v>
      </c>
      <c r="AD220" s="98">
        <v>374.6</v>
      </c>
      <c r="AE220" s="99">
        <v>397.3</v>
      </c>
      <c r="AF220" s="99">
        <v>407.8</v>
      </c>
      <c r="AG220" s="99">
        <v>424.3</v>
      </c>
      <c r="AH220" s="99">
        <v>470.3</v>
      </c>
      <c r="AI220" s="97">
        <v>507.9</v>
      </c>
      <c r="AJ220" s="97">
        <v>714.4</v>
      </c>
      <c r="AK220" s="97">
        <v>768.1</v>
      </c>
      <c r="AL220" s="97">
        <v>892</v>
      </c>
      <c r="AM220" s="97">
        <v>1014.7</v>
      </c>
      <c r="AN220" s="97">
        <v>1539.1</v>
      </c>
    </row>
    <row r="221" spans="1:40" s="7" customFormat="1" ht="12" customHeight="1" x14ac:dyDescent="0.2">
      <c r="A221" s="79" t="s">
        <v>332</v>
      </c>
      <c r="B221" s="80" t="s">
        <v>22</v>
      </c>
      <c r="C221" s="80" t="s">
        <v>333</v>
      </c>
      <c r="D221" s="81"/>
      <c r="E221" s="81"/>
      <c r="F221" s="80" t="s">
        <v>333</v>
      </c>
      <c r="G221" s="81"/>
      <c r="H221" s="81"/>
      <c r="I221" s="82"/>
      <c r="J221" s="126" t="s">
        <v>24</v>
      </c>
      <c r="K221" s="84" t="s">
        <v>24</v>
      </c>
      <c r="L221" s="85">
        <v>29.7</v>
      </c>
      <c r="M221" s="86">
        <v>29.9</v>
      </c>
      <c r="N221" s="86">
        <v>30.3</v>
      </c>
      <c r="O221" s="86">
        <v>33.700000000000003</v>
      </c>
      <c r="P221" s="86">
        <v>32.700000000000003</v>
      </c>
      <c r="Q221" s="86">
        <v>33.200000000000003</v>
      </c>
      <c r="R221" s="86">
        <v>36.1</v>
      </c>
      <c r="S221" s="86">
        <v>36.799999999999997</v>
      </c>
      <c r="T221" s="86">
        <v>39.5</v>
      </c>
      <c r="U221" s="86">
        <v>43.9</v>
      </c>
      <c r="V221" s="86">
        <v>44.9</v>
      </c>
      <c r="W221" s="86">
        <v>47.7</v>
      </c>
      <c r="X221" s="86">
        <v>55.7</v>
      </c>
      <c r="Y221" s="86">
        <v>58.3</v>
      </c>
      <c r="Z221" s="86">
        <v>67.400000000000006</v>
      </c>
      <c r="AA221" s="86">
        <v>71.5</v>
      </c>
      <c r="AB221" s="86">
        <v>72</v>
      </c>
      <c r="AC221" s="86">
        <v>69.5</v>
      </c>
      <c r="AD221" s="87">
        <v>62.7</v>
      </c>
      <c r="AE221" s="88">
        <v>66.400000000000006</v>
      </c>
      <c r="AF221" s="88">
        <v>68.2</v>
      </c>
      <c r="AG221" s="88">
        <v>71</v>
      </c>
      <c r="AH221" s="88">
        <v>78.599999999999994</v>
      </c>
      <c r="AI221" s="86">
        <v>85</v>
      </c>
      <c r="AJ221" s="86">
        <v>119.5</v>
      </c>
      <c r="AK221" s="86">
        <v>128.4</v>
      </c>
      <c r="AL221" s="86">
        <v>149.19999999999999</v>
      </c>
      <c r="AM221" s="86">
        <v>169.7</v>
      </c>
      <c r="AN221" s="86">
        <v>192.6</v>
      </c>
    </row>
    <row r="222" spans="1:40" s="7" customFormat="1" ht="12" customHeight="1" x14ac:dyDescent="0.2">
      <c r="A222" s="102" t="s">
        <v>332</v>
      </c>
      <c r="B222" s="90" t="s">
        <v>29</v>
      </c>
      <c r="C222" s="90" t="s">
        <v>334</v>
      </c>
      <c r="D222" s="93"/>
      <c r="E222" s="93"/>
      <c r="F222" s="90" t="s">
        <v>31</v>
      </c>
      <c r="G222" s="93"/>
      <c r="H222" s="93"/>
      <c r="I222" s="94"/>
      <c r="J222" s="104" t="s">
        <v>335</v>
      </c>
      <c r="K222" s="95" t="s">
        <v>24</v>
      </c>
      <c r="L222" s="96">
        <v>29.7</v>
      </c>
      <c r="M222" s="97">
        <v>29.9</v>
      </c>
      <c r="N222" s="97">
        <v>30.3</v>
      </c>
      <c r="O222" s="97">
        <v>33.700000000000003</v>
      </c>
      <c r="P222" s="97">
        <v>32.700000000000003</v>
      </c>
      <c r="Q222" s="97">
        <v>33.200000000000003</v>
      </c>
      <c r="R222" s="97">
        <v>36.1</v>
      </c>
      <c r="S222" s="97">
        <v>36.799999999999997</v>
      </c>
      <c r="T222" s="97">
        <v>39.5</v>
      </c>
      <c r="U222" s="97">
        <v>43.9</v>
      </c>
      <c r="V222" s="97">
        <v>44.9</v>
      </c>
      <c r="W222" s="97">
        <v>47.7</v>
      </c>
      <c r="X222" s="97">
        <v>55.7</v>
      </c>
      <c r="Y222" s="97">
        <v>58.3</v>
      </c>
      <c r="Z222" s="97">
        <v>67.400000000000006</v>
      </c>
      <c r="AA222" s="97">
        <v>71.5</v>
      </c>
      <c r="AB222" s="97">
        <v>72</v>
      </c>
      <c r="AC222" s="97">
        <v>69.5</v>
      </c>
      <c r="AD222" s="98">
        <v>62.7</v>
      </c>
      <c r="AE222" s="99">
        <v>66.400000000000006</v>
      </c>
      <c r="AF222" s="99">
        <v>68.2</v>
      </c>
      <c r="AG222" s="99">
        <v>71</v>
      </c>
      <c r="AH222" s="99">
        <v>78.599999999999994</v>
      </c>
      <c r="AI222" s="97">
        <v>85</v>
      </c>
      <c r="AJ222" s="97">
        <v>119.5</v>
      </c>
      <c r="AK222" s="97">
        <v>128.4</v>
      </c>
      <c r="AL222" s="97">
        <v>149.19999999999999</v>
      </c>
      <c r="AM222" s="97">
        <v>169.7</v>
      </c>
      <c r="AN222" s="97">
        <v>192.6</v>
      </c>
    </row>
    <row r="223" spans="1:40" s="7" customFormat="1" ht="12" customHeight="1" x14ac:dyDescent="0.2">
      <c r="A223" s="79" t="s">
        <v>336</v>
      </c>
      <c r="B223" s="80" t="s">
        <v>22</v>
      </c>
      <c r="C223" s="80" t="s">
        <v>337</v>
      </c>
      <c r="D223" s="81"/>
      <c r="E223" s="81"/>
      <c r="F223" s="80" t="s">
        <v>337</v>
      </c>
      <c r="G223" s="81"/>
      <c r="H223" s="81"/>
      <c r="I223" s="82"/>
      <c r="J223" s="126" t="s">
        <v>24</v>
      </c>
      <c r="K223" s="84" t="s">
        <v>24</v>
      </c>
      <c r="L223" s="85">
        <v>0</v>
      </c>
      <c r="M223" s="86">
        <v>0</v>
      </c>
      <c r="N223" s="86">
        <v>0</v>
      </c>
      <c r="O223" s="86">
        <v>0</v>
      </c>
      <c r="P223" s="86">
        <v>0</v>
      </c>
      <c r="Q223" s="86">
        <v>0</v>
      </c>
      <c r="R223" s="86">
        <v>0</v>
      </c>
      <c r="S223" s="86">
        <v>0</v>
      </c>
      <c r="T223" s="86">
        <v>0</v>
      </c>
      <c r="U223" s="86">
        <v>0</v>
      </c>
      <c r="V223" s="86">
        <v>0</v>
      </c>
      <c r="W223" s="86">
        <v>0</v>
      </c>
      <c r="X223" s="86">
        <v>0</v>
      </c>
      <c r="Y223" s="86">
        <v>0</v>
      </c>
      <c r="Z223" s="86">
        <v>0</v>
      </c>
      <c r="AA223" s="86">
        <v>0</v>
      </c>
      <c r="AB223" s="86">
        <v>0</v>
      </c>
      <c r="AC223" s="86">
        <v>0</v>
      </c>
      <c r="AD223" s="87">
        <v>0</v>
      </c>
      <c r="AE223" s="88">
        <v>0</v>
      </c>
      <c r="AF223" s="88">
        <v>0</v>
      </c>
      <c r="AG223" s="88">
        <v>0</v>
      </c>
      <c r="AH223" s="88">
        <v>0</v>
      </c>
      <c r="AI223" s="86">
        <v>0</v>
      </c>
      <c r="AJ223" s="86">
        <v>0</v>
      </c>
      <c r="AK223" s="86">
        <v>0</v>
      </c>
      <c r="AL223" s="86">
        <v>0</v>
      </c>
      <c r="AM223" s="86">
        <v>0</v>
      </c>
      <c r="AN223" s="86">
        <v>0</v>
      </c>
    </row>
    <row r="224" spans="1:40" s="7" customFormat="1" ht="12" customHeight="1" x14ac:dyDescent="0.2">
      <c r="A224" s="102" t="s">
        <v>336</v>
      </c>
      <c r="B224" s="90" t="s">
        <v>29</v>
      </c>
      <c r="C224" s="90" t="s">
        <v>338</v>
      </c>
      <c r="D224" s="93"/>
      <c r="E224" s="93"/>
      <c r="F224" s="90" t="s">
        <v>31</v>
      </c>
      <c r="G224" s="93"/>
      <c r="H224" s="93"/>
      <c r="I224" s="94"/>
      <c r="J224" s="104" t="s">
        <v>339</v>
      </c>
      <c r="K224" s="95" t="s">
        <v>24</v>
      </c>
      <c r="L224" s="96">
        <v>0</v>
      </c>
      <c r="M224" s="97">
        <v>0</v>
      </c>
      <c r="N224" s="97">
        <v>0</v>
      </c>
      <c r="O224" s="97">
        <v>0</v>
      </c>
      <c r="P224" s="97">
        <v>0</v>
      </c>
      <c r="Q224" s="97">
        <v>0</v>
      </c>
      <c r="R224" s="97">
        <v>0</v>
      </c>
      <c r="S224" s="97">
        <v>0</v>
      </c>
      <c r="T224" s="97">
        <v>0</v>
      </c>
      <c r="U224" s="97">
        <v>0</v>
      </c>
      <c r="V224" s="97">
        <v>0</v>
      </c>
      <c r="W224" s="97">
        <v>0</v>
      </c>
      <c r="X224" s="97">
        <v>0</v>
      </c>
      <c r="Y224" s="97">
        <v>0</v>
      </c>
      <c r="Z224" s="97">
        <v>0</v>
      </c>
      <c r="AA224" s="97">
        <v>0</v>
      </c>
      <c r="AB224" s="97">
        <v>0</v>
      </c>
      <c r="AC224" s="97">
        <v>0</v>
      </c>
      <c r="AD224" s="98">
        <v>0</v>
      </c>
      <c r="AE224" s="99">
        <v>0</v>
      </c>
      <c r="AF224" s="99">
        <v>0</v>
      </c>
      <c r="AG224" s="99">
        <v>0</v>
      </c>
      <c r="AH224" s="99">
        <v>0</v>
      </c>
      <c r="AI224" s="97">
        <v>0</v>
      </c>
      <c r="AJ224" s="97">
        <v>0</v>
      </c>
      <c r="AK224" s="97">
        <v>0</v>
      </c>
      <c r="AL224" s="97">
        <v>0</v>
      </c>
      <c r="AM224" s="97">
        <v>0</v>
      </c>
      <c r="AN224" s="97">
        <v>0</v>
      </c>
    </row>
    <row r="225" spans="1:40" s="7" customFormat="1" ht="12" customHeight="1" x14ac:dyDescent="0.2">
      <c r="A225" s="79" t="s">
        <v>340</v>
      </c>
      <c r="B225" s="80" t="s">
        <v>22</v>
      </c>
      <c r="C225" s="80" t="s">
        <v>341</v>
      </c>
      <c r="D225" s="81"/>
      <c r="E225" s="81"/>
      <c r="F225" s="80" t="s">
        <v>341</v>
      </c>
      <c r="G225" s="81"/>
      <c r="H225" s="81"/>
      <c r="I225" s="82"/>
      <c r="J225" s="126" t="s">
        <v>24</v>
      </c>
      <c r="K225" s="84" t="s">
        <v>24</v>
      </c>
      <c r="L225" s="85">
        <v>0</v>
      </c>
      <c r="M225" s="86">
        <v>0</v>
      </c>
      <c r="N225" s="86">
        <v>0</v>
      </c>
      <c r="O225" s="86">
        <v>0</v>
      </c>
      <c r="P225" s="86">
        <v>0</v>
      </c>
      <c r="Q225" s="86">
        <v>0</v>
      </c>
      <c r="R225" s="86">
        <v>0</v>
      </c>
      <c r="S225" s="86">
        <v>0</v>
      </c>
      <c r="T225" s="86">
        <v>0</v>
      </c>
      <c r="U225" s="86">
        <v>0</v>
      </c>
      <c r="V225" s="86">
        <v>0</v>
      </c>
      <c r="W225" s="86">
        <v>0</v>
      </c>
      <c r="X225" s="86">
        <v>0</v>
      </c>
      <c r="Y225" s="86">
        <v>0</v>
      </c>
      <c r="Z225" s="86">
        <v>0</v>
      </c>
      <c r="AA225" s="86">
        <v>0</v>
      </c>
      <c r="AB225" s="86">
        <v>0</v>
      </c>
      <c r="AC225" s="86">
        <v>0</v>
      </c>
      <c r="AD225" s="87">
        <v>0</v>
      </c>
      <c r="AE225" s="88">
        <v>0</v>
      </c>
      <c r="AF225" s="88">
        <v>0</v>
      </c>
      <c r="AG225" s="88">
        <v>0</v>
      </c>
      <c r="AH225" s="88">
        <v>0</v>
      </c>
      <c r="AI225" s="86">
        <v>0</v>
      </c>
      <c r="AJ225" s="86">
        <v>0</v>
      </c>
      <c r="AK225" s="86">
        <v>0</v>
      </c>
      <c r="AL225" s="86">
        <v>0</v>
      </c>
      <c r="AM225" s="86">
        <v>0</v>
      </c>
      <c r="AN225" s="86">
        <v>0</v>
      </c>
    </row>
    <row r="226" spans="1:40" s="7" customFormat="1" ht="12" customHeight="1" x14ac:dyDescent="0.2">
      <c r="A226" s="102" t="s">
        <v>340</v>
      </c>
      <c r="B226" s="90" t="s">
        <v>29</v>
      </c>
      <c r="C226" s="90" t="s">
        <v>341</v>
      </c>
      <c r="D226" s="93"/>
      <c r="E226" s="93"/>
      <c r="F226" s="90" t="s">
        <v>31</v>
      </c>
      <c r="G226" s="93"/>
      <c r="H226" s="93"/>
      <c r="I226" s="94"/>
      <c r="J226" s="107" t="s">
        <v>24</v>
      </c>
      <c r="K226" s="95" t="s">
        <v>24</v>
      </c>
      <c r="L226" s="96">
        <v>0</v>
      </c>
      <c r="M226" s="97">
        <v>0</v>
      </c>
      <c r="N226" s="97">
        <v>0</v>
      </c>
      <c r="O226" s="97">
        <v>0</v>
      </c>
      <c r="P226" s="97">
        <v>0</v>
      </c>
      <c r="Q226" s="97">
        <v>0</v>
      </c>
      <c r="R226" s="97">
        <v>0</v>
      </c>
      <c r="S226" s="97">
        <v>0</v>
      </c>
      <c r="T226" s="97">
        <v>0</v>
      </c>
      <c r="U226" s="97">
        <v>0</v>
      </c>
      <c r="V226" s="97">
        <v>0</v>
      </c>
      <c r="W226" s="97">
        <v>0</v>
      </c>
      <c r="X226" s="97">
        <v>0</v>
      </c>
      <c r="Y226" s="97">
        <v>0</v>
      </c>
      <c r="Z226" s="97">
        <v>0</v>
      </c>
      <c r="AA226" s="97">
        <v>0</v>
      </c>
      <c r="AB226" s="97">
        <v>0</v>
      </c>
      <c r="AC226" s="97">
        <v>0</v>
      </c>
      <c r="AD226" s="98">
        <v>0</v>
      </c>
      <c r="AE226" s="99">
        <v>0</v>
      </c>
      <c r="AF226" s="99">
        <v>0</v>
      </c>
      <c r="AG226" s="99">
        <v>0</v>
      </c>
      <c r="AH226" s="99">
        <v>0</v>
      </c>
      <c r="AI226" s="97">
        <v>0</v>
      </c>
      <c r="AJ226" s="97">
        <v>0</v>
      </c>
      <c r="AK226" s="97">
        <v>0</v>
      </c>
      <c r="AL226" s="97">
        <v>0</v>
      </c>
      <c r="AM226" s="97">
        <v>0</v>
      </c>
      <c r="AN226" s="97">
        <v>0</v>
      </c>
    </row>
    <row r="227" spans="1:40" s="7" customFormat="1" ht="12" customHeight="1" x14ac:dyDescent="0.2">
      <c r="A227" s="79" t="s">
        <v>342</v>
      </c>
      <c r="B227" s="80" t="s">
        <v>22</v>
      </c>
      <c r="C227" s="80" t="s">
        <v>343</v>
      </c>
      <c r="D227" s="81"/>
      <c r="E227" s="81"/>
      <c r="F227" s="80" t="s">
        <v>343</v>
      </c>
      <c r="G227" s="81"/>
      <c r="H227" s="81"/>
      <c r="I227" s="82"/>
      <c r="J227" s="126" t="s">
        <v>24</v>
      </c>
      <c r="K227" s="84" t="s">
        <v>24</v>
      </c>
      <c r="L227" s="85">
        <v>0</v>
      </c>
      <c r="M227" s="86">
        <v>0</v>
      </c>
      <c r="N227" s="86">
        <v>0</v>
      </c>
      <c r="O227" s="86">
        <v>0</v>
      </c>
      <c r="P227" s="86">
        <v>0</v>
      </c>
      <c r="Q227" s="86">
        <v>0</v>
      </c>
      <c r="R227" s="86">
        <v>0</v>
      </c>
      <c r="S227" s="86">
        <v>0</v>
      </c>
      <c r="T227" s="86">
        <v>0</v>
      </c>
      <c r="U227" s="86">
        <v>0</v>
      </c>
      <c r="V227" s="86">
        <v>0</v>
      </c>
      <c r="W227" s="86">
        <v>0</v>
      </c>
      <c r="X227" s="86">
        <v>0</v>
      </c>
      <c r="Y227" s="86">
        <v>0</v>
      </c>
      <c r="Z227" s="86">
        <v>0</v>
      </c>
      <c r="AA227" s="86">
        <v>0</v>
      </c>
      <c r="AB227" s="86">
        <v>0</v>
      </c>
      <c r="AC227" s="86">
        <v>0</v>
      </c>
      <c r="AD227" s="87">
        <v>0</v>
      </c>
      <c r="AE227" s="88">
        <v>0</v>
      </c>
      <c r="AF227" s="88">
        <v>0</v>
      </c>
      <c r="AG227" s="88">
        <v>0</v>
      </c>
      <c r="AH227" s="88">
        <v>0</v>
      </c>
      <c r="AI227" s="86">
        <v>0</v>
      </c>
      <c r="AJ227" s="86">
        <v>0</v>
      </c>
      <c r="AK227" s="86">
        <v>0</v>
      </c>
      <c r="AL227" s="86">
        <v>0</v>
      </c>
      <c r="AM227" s="86">
        <v>0</v>
      </c>
      <c r="AN227" s="86">
        <v>0</v>
      </c>
    </row>
    <row r="228" spans="1:40" s="7" customFormat="1" ht="12" customHeight="1" x14ac:dyDescent="0.2">
      <c r="A228" s="79" t="s">
        <v>344</v>
      </c>
      <c r="B228" s="80" t="s">
        <v>22</v>
      </c>
      <c r="C228" s="80" t="s">
        <v>345</v>
      </c>
      <c r="D228" s="81"/>
      <c r="E228" s="81"/>
      <c r="F228" s="80" t="s">
        <v>345</v>
      </c>
      <c r="G228" s="81"/>
      <c r="H228" s="81"/>
      <c r="I228" s="82"/>
      <c r="J228" s="126" t="s">
        <v>24</v>
      </c>
      <c r="K228" s="84" t="s">
        <v>24</v>
      </c>
      <c r="L228" s="85">
        <v>0</v>
      </c>
      <c r="M228" s="86">
        <v>0</v>
      </c>
      <c r="N228" s="86">
        <v>0</v>
      </c>
      <c r="O228" s="86">
        <v>0</v>
      </c>
      <c r="P228" s="86">
        <v>0</v>
      </c>
      <c r="Q228" s="86">
        <v>0</v>
      </c>
      <c r="R228" s="86">
        <v>0</v>
      </c>
      <c r="S228" s="86">
        <v>0</v>
      </c>
      <c r="T228" s="86">
        <v>0</v>
      </c>
      <c r="U228" s="86">
        <v>0</v>
      </c>
      <c r="V228" s="86">
        <v>0</v>
      </c>
      <c r="W228" s="86">
        <v>0</v>
      </c>
      <c r="X228" s="86">
        <v>0</v>
      </c>
      <c r="Y228" s="86">
        <v>0</v>
      </c>
      <c r="Z228" s="86">
        <v>0</v>
      </c>
      <c r="AA228" s="86">
        <v>0</v>
      </c>
      <c r="AB228" s="86">
        <v>0</v>
      </c>
      <c r="AC228" s="86">
        <v>0</v>
      </c>
      <c r="AD228" s="87">
        <v>0</v>
      </c>
      <c r="AE228" s="88">
        <v>0</v>
      </c>
      <c r="AF228" s="88">
        <v>0</v>
      </c>
      <c r="AG228" s="88">
        <v>0</v>
      </c>
      <c r="AH228" s="88">
        <v>0</v>
      </c>
      <c r="AI228" s="86">
        <v>0</v>
      </c>
      <c r="AJ228" s="86">
        <v>0</v>
      </c>
      <c r="AK228" s="86">
        <v>0</v>
      </c>
      <c r="AL228" s="86">
        <v>0</v>
      </c>
      <c r="AM228" s="86">
        <v>0</v>
      </c>
      <c r="AN228" s="86">
        <v>0</v>
      </c>
    </row>
    <row r="229" spans="1:40" s="7" customFormat="1" ht="12" customHeight="1" x14ac:dyDescent="0.2">
      <c r="A229" s="79" t="s">
        <v>346</v>
      </c>
      <c r="B229" s="80" t="s">
        <v>22</v>
      </c>
      <c r="C229" s="80" t="s">
        <v>347</v>
      </c>
      <c r="D229" s="81"/>
      <c r="E229" s="81"/>
      <c r="F229" s="80" t="s">
        <v>347</v>
      </c>
      <c r="G229" s="81"/>
      <c r="H229" s="81"/>
      <c r="I229" s="82"/>
      <c r="J229" s="126" t="s">
        <v>24</v>
      </c>
      <c r="K229" s="84" t="s">
        <v>24</v>
      </c>
      <c r="L229" s="85">
        <v>0</v>
      </c>
      <c r="M229" s="86">
        <v>0</v>
      </c>
      <c r="N229" s="86">
        <v>0</v>
      </c>
      <c r="O229" s="86">
        <v>0</v>
      </c>
      <c r="P229" s="86">
        <v>0</v>
      </c>
      <c r="Q229" s="86">
        <v>0</v>
      </c>
      <c r="R229" s="86">
        <v>0</v>
      </c>
      <c r="S229" s="86">
        <v>0</v>
      </c>
      <c r="T229" s="86">
        <v>0</v>
      </c>
      <c r="U229" s="86">
        <v>0</v>
      </c>
      <c r="V229" s="86">
        <v>0</v>
      </c>
      <c r="W229" s="86">
        <v>0</v>
      </c>
      <c r="X229" s="86">
        <v>0</v>
      </c>
      <c r="Y229" s="86">
        <v>0</v>
      </c>
      <c r="Z229" s="86">
        <v>0</v>
      </c>
      <c r="AA229" s="86">
        <v>0</v>
      </c>
      <c r="AB229" s="86">
        <v>0</v>
      </c>
      <c r="AC229" s="86">
        <v>0</v>
      </c>
      <c r="AD229" s="87">
        <v>0</v>
      </c>
      <c r="AE229" s="88">
        <v>0</v>
      </c>
      <c r="AF229" s="88">
        <v>0</v>
      </c>
      <c r="AG229" s="88">
        <v>0</v>
      </c>
      <c r="AH229" s="88">
        <v>0</v>
      </c>
      <c r="AI229" s="86">
        <v>0</v>
      </c>
      <c r="AJ229" s="86">
        <v>0</v>
      </c>
      <c r="AK229" s="86">
        <v>0</v>
      </c>
      <c r="AL229" s="86">
        <v>0</v>
      </c>
      <c r="AM229" s="86">
        <v>0</v>
      </c>
      <c r="AN229" s="86">
        <v>0</v>
      </c>
    </row>
    <row r="230" spans="1:40" s="7" customFormat="1" ht="12" customHeight="1" x14ac:dyDescent="0.2">
      <c r="A230" s="122" t="s">
        <v>348</v>
      </c>
      <c r="B230" s="123" t="s">
        <v>22</v>
      </c>
      <c r="C230" s="123" t="s">
        <v>349</v>
      </c>
      <c r="D230" s="124"/>
      <c r="E230" s="124"/>
      <c r="F230" s="123" t="s">
        <v>349</v>
      </c>
      <c r="G230" s="124"/>
      <c r="H230" s="124"/>
      <c r="I230" s="125"/>
      <c r="J230" s="126" t="s">
        <v>24</v>
      </c>
      <c r="K230" s="127" t="s">
        <v>24</v>
      </c>
      <c r="L230" s="128">
        <v>0</v>
      </c>
      <c r="M230" s="129">
        <v>0</v>
      </c>
      <c r="N230" s="129">
        <v>0</v>
      </c>
      <c r="O230" s="129">
        <v>0</v>
      </c>
      <c r="P230" s="129">
        <v>0</v>
      </c>
      <c r="Q230" s="129">
        <v>0</v>
      </c>
      <c r="R230" s="129">
        <v>0</v>
      </c>
      <c r="S230" s="129">
        <v>0</v>
      </c>
      <c r="T230" s="129">
        <v>0</v>
      </c>
      <c r="U230" s="129">
        <v>0</v>
      </c>
      <c r="V230" s="129">
        <v>0</v>
      </c>
      <c r="W230" s="129">
        <v>0</v>
      </c>
      <c r="X230" s="129">
        <v>0</v>
      </c>
      <c r="Y230" s="129">
        <v>0</v>
      </c>
      <c r="Z230" s="129">
        <v>0</v>
      </c>
      <c r="AA230" s="129">
        <v>0</v>
      </c>
      <c r="AB230" s="129">
        <v>0</v>
      </c>
      <c r="AC230" s="129">
        <v>0</v>
      </c>
      <c r="AD230" s="130">
        <v>0</v>
      </c>
      <c r="AE230" s="131">
        <v>0</v>
      </c>
      <c r="AF230" s="131">
        <v>0</v>
      </c>
      <c r="AG230" s="131">
        <v>0</v>
      </c>
      <c r="AH230" s="131">
        <v>0</v>
      </c>
      <c r="AI230" s="129">
        <v>0</v>
      </c>
      <c r="AJ230" s="129">
        <v>0</v>
      </c>
      <c r="AK230" s="129">
        <v>0</v>
      </c>
      <c r="AL230" s="129">
        <v>0</v>
      </c>
      <c r="AM230" s="129">
        <v>0</v>
      </c>
      <c r="AN230" s="129">
        <v>0</v>
      </c>
    </row>
    <row r="231" spans="1:40" s="7" customFormat="1" ht="12" customHeight="1" x14ac:dyDescent="0.2">
      <c r="A231" s="79" t="s">
        <v>350</v>
      </c>
      <c r="B231" s="80" t="s">
        <v>22</v>
      </c>
      <c r="C231" s="80" t="s">
        <v>351</v>
      </c>
      <c r="D231" s="81"/>
      <c r="E231" s="81"/>
      <c r="F231" s="80" t="s">
        <v>351</v>
      </c>
      <c r="G231" s="81"/>
      <c r="H231" s="81"/>
      <c r="I231" s="82"/>
      <c r="J231" s="83" t="s">
        <v>24</v>
      </c>
      <c r="K231" s="84" t="s">
        <v>24</v>
      </c>
      <c r="L231" s="85">
        <v>0</v>
      </c>
      <c r="M231" s="86">
        <v>0</v>
      </c>
      <c r="N231" s="86">
        <v>0</v>
      </c>
      <c r="O231" s="86">
        <v>0</v>
      </c>
      <c r="P231" s="86">
        <v>0</v>
      </c>
      <c r="Q231" s="86">
        <v>0</v>
      </c>
      <c r="R231" s="86">
        <v>0</v>
      </c>
      <c r="S231" s="86">
        <v>0</v>
      </c>
      <c r="T231" s="86">
        <v>0</v>
      </c>
      <c r="U231" s="86">
        <v>0</v>
      </c>
      <c r="V231" s="86">
        <v>0</v>
      </c>
      <c r="W231" s="86">
        <v>0</v>
      </c>
      <c r="X231" s="86">
        <v>0</v>
      </c>
      <c r="Y231" s="86">
        <v>0</v>
      </c>
      <c r="Z231" s="86">
        <v>0</v>
      </c>
      <c r="AA231" s="86">
        <v>0</v>
      </c>
      <c r="AB231" s="86">
        <v>0</v>
      </c>
      <c r="AC231" s="86">
        <v>0</v>
      </c>
      <c r="AD231" s="87">
        <v>0</v>
      </c>
      <c r="AE231" s="88">
        <v>0</v>
      </c>
      <c r="AF231" s="88">
        <v>0</v>
      </c>
      <c r="AG231" s="88">
        <v>0</v>
      </c>
      <c r="AH231" s="88">
        <v>0</v>
      </c>
      <c r="AI231" s="86">
        <v>0</v>
      </c>
      <c r="AJ231" s="86">
        <v>0</v>
      </c>
      <c r="AK231" s="86">
        <v>0</v>
      </c>
      <c r="AL231" s="86">
        <v>0</v>
      </c>
      <c r="AM231" s="86">
        <v>0</v>
      </c>
      <c r="AN231" s="86">
        <v>0</v>
      </c>
    </row>
    <row r="232" spans="1:40" s="7" customFormat="1" ht="12" customHeight="1" x14ac:dyDescent="0.2">
      <c r="A232" s="79" t="s">
        <v>352</v>
      </c>
      <c r="B232" s="80" t="s">
        <v>22</v>
      </c>
      <c r="C232" s="80" t="s">
        <v>353</v>
      </c>
      <c r="D232" s="81"/>
      <c r="E232" s="81"/>
      <c r="F232" s="80" t="s">
        <v>353</v>
      </c>
      <c r="G232" s="81"/>
      <c r="H232" s="81"/>
      <c r="I232" s="82"/>
      <c r="J232" s="83" t="s">
        <v>24</v>
      </c>
      <c r="K232" s="84" t="s">
        <v>24</v>
      </c>
      <c r="L232" s="85">
        <v>0</v>
      </c>
      <c r="M232" s="86">
        <v>0</v>
      </c>
      <c r="N232" s="86">
        <v>0</v>
      </c>
      <c r="O232" s="86">
        <v>0</v>
      </c>
      <c r="P232" s="86">
        <v>0</v>
      </c>
      <c r="Q232" s="86">
        <v>0</v>
      </c>
      <c r="R232" s="86">
        <v>0</v>
      </c>
      <c r="S232" s="86">
        <v>0</v>
      </c>
      <c r="T232" s="86">
        <v>0</v>
      </c>
      <c r="U232" s="86">
        <v>0</v>
      </c>
      <c r="V232" s="86">
        <v>0</v>
      </c>
      <c r="W232" s="86">
        <v>0</v>
      </c>
      <c r="X232" s="86">
        <v>0</v>
      </c>
      <c r="Y232" s="86">
        <v>0</v>
      </c>
      <c r="Z232" s="86">
        <v>0</v>
      </c>
      <c r="AA232" s="86">
        <v>0</v>
      </c>
      <c r="AB232" s="86">
        <v>0</v>
      </c>
      <c r="AC232" s="86">
        <v>0</v>
      </c>
      <c r="AD232" s="87">
        <v>0</v>
      </c>
      <c r="AE232" s="88">
        <v>0</v>
      </c>
      <c r="AF232" s="88">
        <v>0</v>
      </c>
      <c r="AG232" s="88">
        <v>0</v>
      </c>
      <c r="AH232" s="88">
        <v>0</v>
      </c>
      <c r="AI232" s="86">
        <v>0</v>
      </c>
      <c r="AJ232" s="86">
        <v>0</v>
      </c>
      <c r="AK232" s="86">
        <v>0</v>
      </c>
      <c r="AL232" s="86">
        <v>0</v>
      </c>
      <c r="AM232" s="86">
        <v>0</v>
      </c>
      <c r="AN232" s="86">
        <v>0</v>
      </c>
    </row>
    <row r="233" spans="1:40" s="7" customFormat="1" ht="12" customHeight="1" x14ac:dyDescent="0.2">
      <c r="A233" s="79" t="s">
        <v>354</v>
      </c>
      <c r="B233" s="80" t="s">
        <v>22</v>
      </c>
      <c r="C233" s="80" t="s">
        <v>355</v>
      </c>
      <c r="D233" s="81"/>
      <c r="E233" s="81"/>
      <c r="F233" s="80" t="s">
        <v>355</v>
      </c>
      <c r="G233" s="81"/>
      <c r="H233" s="81"/>
      <c r="I233" s="82"/>
      <c r="J233" s="83" t="s">
        <v>24</v>
      </c>
      <c r="K233" s="84" t="s">
        <v>24</v>
      </c>
      <c r="L233" s="85">
        <v>0</v>
      </c>
      <c r="M233" s="86">
        <v>0</v>
      </c>
      <c r="N233" s="86">
        <v>0</v>
      </c>
      <c r="O233" s="86">
        <v>0</v>
      </c>
      <c r="P233" s="86">
        <v>0</v>
      </c>
      <c r="Q233" s="86">
        <v>0</v>
      </c>
      <c r="R233" s="86">
        <v>0</v>
      </c>
      <c r="S233" s="86">
        <v>0</v>
      </c>
      <c r="T233" s="86">
        <v>0</v>
      </c>
      <c r="U233" s="86">
        <v>0</v>
      </c>
      <c r="V233" s="86">
        <v>0</v>
      </c>
      <c r="W233" s="86">
        <v>0</v>
      </c>
      <c r="X233" s="86">
        <v>0</v>
      </c>
      <c r="Y233" s="86">
        <v>0</v>
      </c>
      <c r="Z233" s="86">
        <v>0</v>
      </c>
      <c r="AA233" s="86">
        <v>0</v>
      </c>
      <c r="AB233" s="86">
        <v>0</v>
      </c>
      <c r="AC233" s="86">
        <v>0</v>
      </c>
      <c r="AD233" s="87">
        <v>0</v>
      </c>
      <c r="AE233" s="88">
        <v>0</v>
      </c>
      <c r="AF233" s="88">
        <v>0</v>
      </c>
      <c r="AG233" s="88">
        <v>0</v>
      </c>
      <c r="AH233" s="88">
        <v>0</v>
      </c>
      <c r="AI233" s="86">
        <v>0</v>
      </c>
      <c r="AJ233" s="86">
        <v>0</v>
      </c>
      <c r="AK233" s="86">
        <v>0</v>
      </c>
      <c r="AL233" s="86">
        <v>0</v>
      </c>
      <c r="AM233" s="86">
        <v>0</v>
      </c>
      <c r="AN233" s="86">
        <v>0</v>
      </c>
    </row>
    <row r="234" spans="1:40" s="7" customFormat="1" ht="12" customHeight="1" x14ac:dyDescent="0.2">
      <c r="A234" s="79" t="s">
        <v>356</v>
      </c>
      <c r="B234" s="80" t="s">
        <v>22</v>
      </c>
      <c r="C234" s="80" t="s">
        <v>357</v>
      </c>
      <c r="D234" s="81"/>
      <c r="E234" s="81"/>
      <c r="F234" s="80" t="s">
        <v>357</v>
      </c>
      <c r="G234" s="81"/>
      <c r="H234" s="81"/>
      <c r="I234" s="82"/>
      <c r="J234" s="83" t="s">
        <v>24</v>
      </c>
      <c r="K234" s="84" t="s">
        <v>24</v>
      </c>
      <c r="L234" s="85">
        <v>0</v>
      </c>
      <c r="M234" s="86">
        <v>0</v>
      </c>
      <c r="N234" s="86">
        <v>0</v>
      </c>
      <c r="O234" s="86">
        <v>0</v>
      </c>
      <c r="P234" s="86">
        <v>0</v>
      </c>
      <c r="Q234" s="86">
        <v>0</v>
      </c>
      <c r="R234" s="86">
        <v>0</v>
      </c>
      <c r="S234" s="86">
        <v>0</v>
      </c>
      <c r="T234" s="86">
        <v>0</v>
      </c>
      <c r="U234" s="86">
        <v>0</v>
      </c>
      <c r="V234" s="86">
        <v>0</v>
      </c>
      <c r="W234" s="86">
        <v>0</v>
      </c>
      <c r="X234" s="86">
        <v>0</v>
      </c>
      <c r="Y234" s="86">
        <v>0</v>
      </c>
      <c r="Z234" s="86">
        <v>0</v>
      </c>
      <c r="AA234" s="86">
        <v>0</v>
      </c>
      <c r="AB234" s="86">
        <v>0</v>
      </c>
      <c r="AC234" s="86">
        <v>0</v>
      </c>
      <c r="AD234" s="87">
        <v>0</v>
      </c>
      <c r="AE234" s="88">
        <v>0</v>
      </c>
      <c r="AF234" s="88">
        <v>0</v>
      </c>
      <c r="AG234" s="88">
        <v>0</v>
      </c>
      <c r="AH234" s="88">
        <v>0</v>
      </c>
      <c r="AI234" s="86">
        <v>0</v>
      </c>
      <c r="AJ234" s="86">
        <v>0</v>
      </c>
      <c r="AK234" s="86">
        <v>0</v>
      </c>
      <c r="AL234" s="86">
        <v>0</v>
      </c>
      <c r="AM234" s="86">
        <v>0</v>
      </c>
      <c r="AN234" s="86">
        <v>0</v>
      </c>
    </row>
    <row r="235" spans="1:40" x14ac:dyDescent="0.2">
      <c r="A235" s="79" t="s">
        <v>358</v>
      </c>
      <c r="B235" s="80" t="s">
        <v>22</v>
      </c>
      <c r="C235" s="80" t="s">
        <v>359</v>
      </c>
      <c r="D235" s="81"/>
      <c r="E235" s="81"/>
      <c r="F235" s="80" t="s">
        <v>359</v>
      </c>
      <c r="G235" s="81"/>
      <c r="H235" s="81"/>
      <c r="I235" s="82"/>
      <c r="J235" s="83" t="s">
        <v>24</v>
      </c>
      <c r="K235" s="84" t="s">
        <v>24</v>
      </c>
      <c r="L235" s="85">
        <v>0</v>
      </c>
      <c r="M235" s="86">
        <v>0</v>
      </c>
      <c r="N235" s="86">
        <v>0</v>
      </c>
      <c r="O235" s="86">
        <v>0</v>
      </c>
      <c r="P235" s="86">
        <v>0</v>
      </c>
      <c r="Q235" s="86">
        <v>0</v>
      </c>
      <c r="R235" s="86">
        <v>0</v>
      </c>
      <c r="S235" s="86">
        <v>0</v>
      </c>
      <c r="T235" s="86">
        <v>0</v>
      </c>
      <c r="U235" s="86">
        <v>0</v>
      </c>
      <c r="V235" s="86">
        <v>0</v>
      </c>
      <c r="W235" s="86">
        <v>0</v>
      </c>
      <c r="X235" s="86">
        <v>0</v>
      </c>
      <c r="Y235" s="86">
        <v>0</v>
      </c>
      <c r="Z235" s="86">
        <v>0</v>
      </c>
      <c r="AA235" s="86">
        <v>0</v>
      </c>
      <c r="AB235" s="86">
        <v>0</v>
      </c>
      <c r="AC235" s="86">
        <v>0</v>
      </c>
      <c r="AD235" s="87">
        <v>0</v>
      </c>
      <c r="AE235" s="88">
        <v>0</v>
      </c>
      <c r="AF235" s="88">
        <v>0</v>
      </c>
      <c r="AG235" s="88">
        <v>0</v>
      </c>
      <c r="AH235" s="88">
        <v>0</v>
      </c>
      <c r="AI235" s="86">
        <v>0</v>
      </c>
      <c r="AJ235" s="86">
        <v>0</v>
      </c>
      <c r="AK235" s="86">
        <v>0</v>
      </c>
      <c r="AL235" s="86">
        <v>0</v>
      </c>
      <c r="AM235" s="86">
        <v>0</v>
      </c>
      <c r="AN235" s="86">
        <v>0</v>
      </c>
    </row>
    <row r="236" spans="1:40" x14ac:dyDescent="0.2">
      <c r="A236" s="79" t="s">
        <v>360</v>
      </c>
      <c r="B236" s="80" t="s">
        <v>22</v>
      </c>
      <c r="C236" s="80" t="s">
        <v>361</v>
      </c>
      <c r="D236" s="81"/>
      <c r="E236" s="81"/>
      <c r="F236" s="80" t="s">
        <v>361</v>
      </c>
      <c r="G236" s="81"/>
      <c r="H236" s="81"/>
      <c r="I236" s="82"/>
      <c r="J236" s="83" t="s">
        <v>24</v>
      </c>
      <c r="K236" s="84" t="s">
        <v>24</v>
      </c>
      <c r="L236" s="85">
        <v>0</v>
      </c>
      <c r="M236" s="86">
        <v>0</v>
      </c>
      <c r="N236" s="86">
        <v>0</v>
      </c>
      <c r="O236" s="86">
        <v>0</v>
      </c>
      <c r="P236" s="86">
        <v>0</v>
      </c>
      <c r="Q236" s="86">
        <v>0</v>
      </c>
      <c r="R236" s="86">
        <v>0</v>
      </c>
      <c r="S236" s="86">
        <v>0</v>
      </c>
      <c r="T236" s="86">
        <v>0</v>
      </c>
      <c r="U236" s="86">
        <v>0</v>
      </c>
      <c r="V236" s="86">
        <v>0</v>
      </c>
      <c r="W236" s="86">
        <v>0</v>
      </c>
      <c r="X236" s="86">
        <v>0</v>
      </c>
      <c r="Y236" s="86">
        <v>0</v>
      </c>
      <c r="Z236" s="86">
        <v>0</v>
      </c>
      <c r="AA236" s="86">
        <v>0</v>
      </c>
      <c r="AB236" s="86">
        <v>0</v>
      </c>
      <c r="AC236" s="86">
        <v>0</v>
      </c>
      <c r="AD236" s="87">
        <v>0</v>
      </c>
      <c r="AE236" s="88">
        <v>0</v>
      </c>
      <c r="AF236" s="88">
        <v>0</v>
      </c>
      <c r="AG236" s="88">
        <v>0</v>
      </c>
      <c r="AH236" s="88">
        <v>0</v>
      </c>
      <c r="AI236" s="86">
        <v>0</v>
      </c>
      <c r="AJ236" s="86">
        <v>0</v>
      </c>
      <c r="AK236" s="86">
        <v>0</v>
      </c>
      <c r="AL236" s="86">
        <v>0</v>
      </c>
      <c r="AM236" s="86">
        <v>0</v>
      </c>
      <c r="AN236" s="86">
        <v>0</v>
      </c>
    </row>
    <row r="237" spans="1:40" x14ac:dyDescent="0.2">
      <c r="A237" s="79" t="s">
        <v>362</v>
      </c>
      <c r="B237" s="80" t="s">
        <v>22</v>
      </c>
      <c r="C237" s="80" t="s">
        <v>363</v>
      </c>
      <c r="D237" s="81"/>
      <c r="E237" s="81"/>
      <c r="F237" s="80" t="s">
        <v>363</v>
      </c>
      <c r="G237" s="81"/>
      <c r="H237" s="81"/>
      <c r="I237" s="82"/>
      <c r="J237" s="83" t="s">
        <v>24</v>
      </c>
      <c r="K237" s="84" t="s">
        <v>24</v>
      </c>
      <c r="L237" s="85">
        <v>0</v>
      </c>
      <c r="M237" s="86">
        <v>0</v>
      </c>
      <c r="N237" s="86">
        <v>0</v>
      </c>
      <c r="O237" s="86">
        <v>0</v>
      </c>
      <c r="P237" s="86">
        <v>0</v>
      </c>
      <c r="Q237" s="86">
        <v>0</v>
      </c>
      <c r="R237" s="86">
        <v>0</v>
      </c>
      <c r="S237" s="86">
        <v>0</v>
      </c>
      <c r="T237" s="86">
        <v>0</v>
      </c>
      <c r="U237" s="86">
        <v>0</v>
      </c>
      <c r="V237" s="86">
        <v>0</v>
      </c>
      <c r="W237" s="86">
        <v>0</v>
      </c>
      <c r="X237" s="86">
        <v>0</v>
      </c>
      <c r="Y237" s="86">
        <v>0</v>
      </c>
      <c r="Z237" s="86">
        <v>0</v>
      </c>
      <c r="AA237" s="86">
        <v>0</v>
      </c>
      <c r="AB237" s="86">
        <v>0</v>
      </c>
      <c r="AC237" s="86">
        <v>0</v>
      </c>
      <c r="AD237" s="87">
        <v>0</v>
      </c>
      <c r="AE237" s="88">
        <v>0</v>
      </c>
      <c r="AF237" s="88">
        <v>0</v>
      </c>
      <c r="AG237" s="88">
        <v>0</v>
      </c>
      <c r="AH237" s="88">
        <v>0</v>
      </c>
      <c r="AI237" s="86">
        <v>0</v>
      </c>
      <c r="AJ237" s="86">
        <v>0</v>
      </c>
      <c r="AK237" s="86">
        <v>0</v>
      </c>
      <c r="AL237" s="86">
        <v>0</v>
      </c>
      <c r="AM237" s="86">
        <v>0</v>
      </c>
      <c r="AN237" s="86">
        <v>0</v>
      </c>
    </row>
    <row r="238" spans="1:40" x14ac:dyDescent="0.2">
      <c r="A238" s="79" t="s">
        <v>364</v>
      </c>
      <c r="B238" s="80" t="s">
        <v>22</v>
      </c>
      <c r="C238" s="80" t="s">
        <v>365</v>
      </c>
      <c r="D238" s="81"/>
      <c r="E238" s="81"/>
      <c r="F238" s="80" t="s">
        <v>365</v>
      </c>
      <c r="G238" s="81"/>
      <c r="H238" s="81"/>
      <c r="I238" s="82"/>
      <c r="J238" s="84" t="s">
        <v>24</v>
      </c>
      <c r="K238" s="84" t="s">
        <v>24</v>
      </c>
      <c r="L238" s="85">
        <v>0</v>
      </c>
      <c r="M238" s="86">
        <v>0</v>
      </c>
      <c r="N238" s="86">
        <v>0</v>
      </c>
      <c r="O238" s="86">
        <v>0</v>
      </c>
      <c r="P238" s="86">
        <v>0</v>
      </c>
      <c r="Q238" s="86">
        <v>0</v>
      </c>
      <c r="R238" s="86">
        <v>0</v>
      </c>
      <c r="S238" s="86">
        <v>0</v>
      </c>
      <c r="T238" s="86">
        <v>0</v>
      </c>
      <c r="U238" s="86">
        <v>0</v>
      </c>
      <c r="V238" s="86">
        <v>0</v>
      </c>
      <c r="W238" s="86">
        <v>0</v>
      </c>
      <c r="X238" s="86">
        <v>0</v>
      </c>
      <c r="Y238" s="86">
        <v>0</v>
      </c>
      <c r="Z238" s="86">
        <v>0</v>
      </c>
      <c r="AA238" s="86">
        <v>0</v>
      </c>
      <c r="AB238" s="86">
        <v>0</v>
      </c>
      <c r="AC238" s="86">
        <v>0</v>
      </c>
      <c r="AD238" s="87">
        <v>0</v>
      </c>
      <c r="AE238" s="88">
        <v>0</v>
      </c>
      <c r="AF238" s="88">
        <v>0</v>
      </c>
      <c r="AG238" s="88">
        <v>0</v>
      </c>
      <c r="AH238" s="88">
        <v>0</v>
      </c>
      <c r="AI238" s="86">
        <v>0</v>
      </c>
      <c r="AJ238" s="86">
        <v>0</v>
      </c>
      <c r="AK238" s="86">
        <v>0</v>
      </c>
      <c r="AL238" s="86">
        <v>0</v>
      </c>
      <c r="AM238" s="86">
        <v>0</v>
      </c>
      <c r="AN238" s="86">
        <v>0</v>
      </c>
    </row>
    <row r="239" spans="1:40" x14ac:dyDescent="0.2">
      <c r="A239" s="79" t="s">
        <v>366</v>
      </c>
      <c r="B239" s="80" t="s">
        <v>22</v>
      </c>
      <c r="C239" s="80" t="s">
        <v>367</v>
      </c>
      <c r="D239" s="81"/>
      <c r="E239" s="81"/>
      <c r="F239" s="80" t="s">
        <v>367</v>
      </c>
      <c r="G239" s="81"/>
      <c r="H239" s="81"/>
      <c r="I239" s="82"/>
      <c r="J239" s="83" t="s">
        <v>24</v>
      </c>
      <c r="K239" s="84" t="s">
        <v>24</v>
      </c>
      <c r="L239" s="85">
        <v>0</v>
      </c>
      <c r="M239" s="86">
        <v>0</v>
      </c>
      <c r="N239" s="86">
        <v>0</v>
      </c>
      <c r="O239" s="86">
        <v>0</v>
      </c>
      <c r="P239" s="86">
        <v>0</v>
      </c>
      <c r="Q239" s="86">
        <v>0</v>
      </c>
      <c r="R239" s="86">
        <v>0</v>
      </c>
      <c r="S239" s="86">
        <v>0</v>
      </c>
      <c r="T239" s="86">
        <v>0</v>
      </c>
      <c r="U239" s="86">
        <v>0</v>
      </c>
      <c r="V239" s="86">
        <v>0</v>
      </c>
      <c r="W239" s="86">
        <v>0</v>
      </c>
      <c r="X239" s="86">
        <v>0</v>
      </c>
      <c r="Y239" s="86">
        <v>0</v>
      </c>
      <c r="Z239" s="86">
        <v>0</v>
      </c>
      <c r="AA239" s="86">
        <v>0</v>
      </c>
      <c r="AB239" s="86">
        <v>0</v>
      </c>
      <c r="AC239" s="86">
        <v>0</v>
      </c>
      <c r="AD239" s="87">
        <v>0</v>
      </c>
      <c r="AE239" s="88">
        <v>0</v>
      </c>
      <c r="AF239" s="88">
        <v>0</v>
      </c>
      <c r="AG239" s="88">
        <v>0</v>
      </c>
      <c r="AH239" s="88">
        <v>0</v>
      </c>
      <c r="AI239" s="86">
        <v>0</v>
      </c>
      <c r="AJ239" s="86">
        <v>0</v>
      </c>
      <c r="AK239" s="86">
        <v>0</v>
      </c>
      <c r="AL239" s="86">
        <v>0</v>
      </c>
      <c r="AM239" s="86">
        <v>0</v>
      </c>
      <c r="AN239" s="86">
        <v>0</v>
      </c>
    </row>
    <row r="240" spans="1:40" x14ac:dyDescent="0.2">
      <c r="A240" s="144" t="s">
        <v>368</v>
      </c>
      <c r="B240" s="83" t="s">
        <v>22</v>
      </c>
      <c r="C240" s="83" t="s">
        <v>369</v>
      </c>
      <c r="D240" s="145"/>
      <c r="E240" s="145"/>
      <c r="F240" s="83" t="s">
        <v>369</v>
      </c>
      <c r="G240" s="145"/>
      <c r="H240" s="145"/>
      <c r="I240" s="146"/>
      <c r="J240" s="80" t="s">
        <v>24</v>
      </c>
      <c r="K240" s="84" t="s">
        <v>24</v>
      </c>
      <c r="L240" s="147">
        <v>0</v>
      </c>
      <c r="M240" s="148">
        <v>0</v>
      </c>
      <c r="N240" s="148">
        <v>0</v>
      </c>
      <c r="O240" s="148">
        <v>0</v>
      </c>
      <c r="P240" s="148">
        <v>0</v>
      </c>
      <c r="Q240" s="148">
        <v>0</v>
      </c>
      <c r="R240" s="148">
        <v>0</v>
      </c>
      <c r="S240" s="148">
        <v>0</v>
      </c>
      <c r="T240" s="148">
        <v>0</v>
      </c>
      <c r="U240" s="148">
        <v>0</v>
      </c>
      <c r="V240" s="148">
        <v>0</v>
      </c>
      <c r="W240" s="148">
        <v>0</v>
      </c>
      <c r="X240" s="148">
        <v>0</v>
      </c>
      <c r="Y240" s="148">
        <v>0</v>
      </c>
      <c r="Z240" s="148">
        <v>0</v>
      </c>
      <c r="AA240" s="148">
        <v>0</v>
      </c>
      <c r="AB240" s="148">
        <v>0</v>
      </c>
      <c r="AC240" s="148">
        <v>0</v>
      </c>
      <c r="AD240" s="149">
        <v>0</v>
      </c>
      <c r="AE240" s="150">
        <v>0</v>
      </c>
      <c r="AF240" s="150">
        <v>0</v>
      </c>
      <c r="AG240" s="150">
        <v>0</v>
      </c>
      <c r="AH240" s="150">
        <v>0</v>
      </c>
      <c r="AI240" s="148">
        <v>0</v>
      </c>
      <c r="AJ240" s="148">
        <v>0</v>
      </c>
      <c r="AK240" s="148">
        <v>0</v>
      </c>
      <c r="AL240" s="148">
        <v>0</v>
      </c>
      <c r="AM240" s="148">
        <v>0</v>
      </c>
      <c r="AN240" s="148">
        <v>0</v>
      </c>
    </row>
    <row r="241" spans="1:40" x14ac:dyDescent="0.2">
      <c r="A241" s="122" t="s">
        <v>370</v>
      </c>
      <c r="B241" s="123" t="s">
        <v>22</v>
      </c>
      <c r="C241" s="123" t="s">
        <v>371</v>
      </c>
      <c r="D241" s="124"/>
      <c r="E241" s="124"/>
      <c r="F241" s="123" t="s">
        <v>371</v>
      </c>
      <c r="G241" s="124"/>
      <c r="H241" s="124"/>
      <c r="I241" s="125"/>
      <c r="J241" s="126" t="s">
        <v>24</v>
      </c>
      <c r="K241" s="127" t="s">
        <v>24</v>
      </c>
      <c r="L241" s="128">
        <v>1950.1924685618578</v>
      </c>
      <c r="M241" s="129">
        <v>1991.2709159651968</v>
      </c>
      <c r="N241" s="129">
        <v>2041.4644403314951</v>
      </c>
      <c r="O241" s="129">
        <v>2325.1733336712487</v>
      </c>
      <c r="P241" s="129">
        <v>2518.9978936506104</v>
      </c>
      <c r="Q241" s="129">
        <v>2936.3384237009282</v>
      </c>
      <c r="R241" s="129">
        <v>3245.5952331304061</v>
      </c>
      <c r="S241" s="129">
        <v>3371.4686372379265</v>
      </c>
      <c r="T241" s="129">
        <v>3747.1589574290788</v>
      </c>
      <c r="U241" s="129">
        <v>4128.8665213344339</v>
      </c>
      <c r="V241" s="129">
        <v>4699.4916629301051</v>
      </c>
      <c r="W241" s="129">
        <v>5182.4347226606578</v>
      </c>
      <c r="X241" s="129">
        <v>6367.69604756438</v>
      </c>
      <c r="Y241" s="129">
        <v>6657.0759914009996</v>
      </c>
      <c r="Z241" s="129">
        <v>5989.5749147818542</v>
      </c>
      <c r="AA241" s="129">
        <v>6215.6931853026044</v>
      </c>
      <c r="AB241" s="129">
        <v>6340.131177678496</v>
      </c>
      <c r="AC241" s="129">
        <v>6222.3892738822578</v>
      </c>
      <c r="AD241" s="130">
        <v>5782.1678632846679</v>
      </c>
      <c r="AE241" s="131">
        <v>5933.467342797825</v>
      </c>
      <c r="AF241" s="131">
        <v>5994.1881170212291</v>
      </c>
      <c r="AG241" s="131">
        <v>6183.7305983906517</v>
      </c>
      <c r="AH241" s="131">
        <v>6728.5628769999994</v>
      </c>
      <c r="AI241" s="129">
        <v>7230.0482680000005</v>
      </c>
      <c r="AJ241" s="129">
        <v>7976.6683240000002</v>
      </c>
      <c r="AK241" s="129">
        <v>7507.4200023390003</v>
      </c>
      <c r="AL241" s="129">
        <v>8737.6997224999996</v>
      </c>
      <c r="AM241" s="129">
        <v>10149.084073499998</v>
      </c>
      <c r="AN241" s="129">
        <v>11731.0407595</v>
      </c>
    </row>
    <row r="242" spans="1:40" x14ac:dyDescent="0.2">
      <c r="A242" s="79" t="s">
        <v>372</v>
      </c>
      <c r="B242" s="80" t="s">
        <v>22</v>
      </c>
      <c r="C242" s="80" t="s">
        <v>373</v>
      </c>
      <c r="D242" s="81"/>
      <c r="E242" s="81"/>
      <c r="F242" s="80" t="s">
        <v>373</v>
      </c>
      <c r="G242" s="81"/>
      <c r="H242" s="81"/>
      <c r="I242" s="82"/>
      <c r="J242" s="83" t="s">
        <v>24</v>
      </c>
      <c r="K242" s="84" t="s">
        <v>24</v>
      </c>
      <c r="L242" s="85">
        <v>2048.2924685618582</v>
      </c>
      <c r="M242" s="86">
        <v>2100.2709159651968</v>
      </c>
      <c r="N242" s="86">
        <v>2162.564440331495</v>
      </c>
      <c r="O242" s="86">
        <v>2459.773333671249</v>
      </c>
      <c r="P242" s="86">
        <v>2670.0978936506103</v>
      </c>
      <c r="Q242" s="86">
        <v>3115.9384237009281</v>
      </c>
      <c r="R242" s="86">
        <v>3418.7952331304059</v>
      </c>
      <c r="S242" s="86">
        <v>3566.8686372379261</v>
      </c>
      <c r="T242" s="86">
        <v>3995.958957429079</v>
      </c>
      <c r="U242" s="86">
        <v>4392.7665213344335</v>
      </c>
      <c r="V242" s="86">
        <v>4962.1916629301049</v>
      </c>
      <c r="W242" s="86">
        <v>5472.1347226606576</v>
      </c>
      <c r="X242" s="86">
        <v>6702.3960475643798</v>
      </c>
      <c r="Y242" s="86">
        <v>6980.1759914009999</v>
      </c>
      <c r="Z242" s="86">
        <v>6376.4749147818547</v>
      </c>
      <c r="AA242" s="86">
        <v>6587.2931853026039</v>
      </c>
      <c r="AB242" s="86">
        <v>6748.3311776784958</v>
      </c>
      <c r="AC242" s="86">
        <v>6702.9892738822582</v>
      </c>
      <c r="AD242" s="87">
        <v>6302.5678632846675</v>
      </c>
      <c r="AE242" s="88">
        <v>6344.4673427978259</v>
      </c>
      <c r="AF242" s="88">
        <v>6399.6881170212291</v>
      </c>
      <c r="AG242" s="88">
        <v>6556.6305983906523</v>
      </c>
      <c r="AH242" s="88">
        <v>7100.6628769999988</v>
      </c>
      <c r="AI242" s="86">
        <v>7610.4482680000001</v>
      </c>
      <c r="AJ242" s="86">
        <v>8377.9683239999995</v>
      </c>
      <c r="AK242" s="86">
        <v>7936.820002339</v>
      </c>
      <c r="AL242" s="86">
        <v>9147.0997224999992</v>
      </c>
      <c r="AM242" s="86">
        <v>10546.884073499999</v>
      </c>
      <c r="AN242" s="86">
        <v>12161.340759499999</v>
      </c>
    </row>
    <row r="243" spans="1:40" ht="10.5" thickBot="1" x14ac:dyDescent="0.25">
      <c r="A243" s="151" t="s">
        <v>374</v>
      </c>
      <c r="B243" s="152" t="s">
        <v>22</v>
      </c>
      <c r="C243" s="152" t="s">
        <v>375</v>
      </c>
      <c r="D243" s="153"/>
      <c r="E243" s="153"/>
      <c r="F243" s="152" t="s">
        <v>375</v>
      </c>
      <c r="G243" s="153"/>
      <c r="H243" s="153"/>
      <c r="I243" s="154"/>
      <c r="J243" s="155" t="s">
        <v>24</v>
      </c>
      <c r="K243" s="156" t="s">
        <v>24</v>
      </c>
      <c r="L243" s="157">
        <v>1950.192468561858</v>
      </c>
      <c r="M243" s="158">
        <v>1991.270915965197</v>
      </c>
      <c r="N243" s="158">
        <v>2041.4644403314951</v>
      </c>
      <c r="O243" s="158">
        <v>2325.1733336712491</v>
      </c>
      <c r="P243" s="158">
        <v>2518.9978936506104</v>
      </c>
      <c r="Q243" s="158">
        <v>2936.3384237009282</v>
      </c>
      <c r="R243" s="158">
        <v>3245.5952331304056</v>
      </c>
      <c r="S243" s="158">
        <v>3371.4686372379265</v>
      </c>
      <c r="T243" s="158">
        <v>3747.1589574290788</v>
      </c>
      <c r="U243" s="158">
        <v>4128.8665213344329</v>
      </c>
      <c r="V243" s="158">
        <v>4699.4916629301051</v>
      </c>
      <c r="W243" s="158">
        <v>5182.4347226606569</v>
      </c>
      <c r="X243" s="158">
        <v>6367.69604756438</v>
      </c>
      <c r="Y243" s="158">
        <v>6657.0759914009996</v>
      </c>
      <c r="Z243" s="158">
        <v>5989.5749147818551</v>
      </c>
      <c r="AA243" s="158">
        <v>6215.6931853026035</v>
      </c>
      <c r="AB243" s="158">
        <v>6340.131177678496</v>
      </c>
      <c r="AC243" s="158">
        <v>6222.3892738822578</v>
      </c>
      <c r="AD243" s="159">
        <v>5782.1678632846679</v>
      </c>
      <c r="AE243" s="160">
        <v>5933.467342797825</v>
      </c>
      <c r="AF243" s="160">
        <v>5994.1881170212291</v>
      </c>
      <c r="AG243" s="160">
        <v>6183.7305983906526</v>
      </c>
      <c r="AH243" s="160">
        <v>6728.5628769999985</v>
      </c>
      <c r="AI243" s="158">
        <v>7230.0482679999996</v>
      </c>
      <c r="AJ243" s="158">
        <v>7976.6683239999993</v>
      </c>
      <c r="AK243" s="158">
        <v>7507.4200023390003</v>
      </c>
      <c r="AL243" s="158">
        <v>8737.6997224999996</v>
      </c>
      <c r="AM243" s="158">
        <v>10149.084073499998</v>
      </c>
      <c r="AN243" s="158">
        <v>11731.0407595</v>
      </c>
    </row>
    <row r="244" spans="1:40" x14ac:dyDescent="0.35">
      <c r="A244" s="71"/>
      <c r="B244" s="71"/>
      <c r="C244" s="71"/>
      <c r="D244" s="71"/>
      <c r="E244" s="71"/>
      <c r="F244" s="71"/>
      <c r="G244" s="71"/>
      <c r="H244" s="71"/>
      <c r="I244" s="71"/>
      <c r="J244" s="161"/>
      <c r="K244" s="16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162"/>
    </row>
    <row r="245" spans="1:40" x14ac:dyDescent="0.35">
      <c r="A245" s="71"/>
      <c r="B245" s="71"/>
      <c r="C245" s="71"/>
      <c r="D245" s="71"/>
      <c r="E245" s="71"/>
      <c r="F245" s="71"/>
      <c r="G245" s="71"/>
      <c r="H245" s="71"/>
      <c r="I245" s="71"/>
      <c r="J245" s="161"/>
      <c r="K245" s="16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162"/>
    </row>
    <row r="246" spans="1:40" x14ac:dyDescent="0.35">
      <c r="A246" s="71"/>
      <c r="B246" s="71"/>
      <c r="C246" s="71"/>
      <c r="D246" s="71"/>
      <c r="E246" s="71"/>
      <c r="F246" s="71"/>
      <c r="G246" s="71"/>
      <c r="H246" s="71"/>
      <c r="I246" s="71"/>
      <c r="J246" s="161"/>
      <c r="K246" s="16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162"/>
    </row>
    <row r="247" spans="1:40" x14ac:dyDescent="0.35">
      <c r="A247" s="71"/>
      <c r="B247" s="71"/>
      <c r="C247" s="71"/>
      <c r="D247" s="71"/>
      <c r="E247" s="71"/>
      <c r="F247" s="71"/>
      <c r="G247" s="71"/>
      <c r="H247" s="71"/>
      <c r="I247" s="71"/>
      <c r="J247" s="161"/>
      <c r="K247" s="16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162"/>
    </row>
    <row r="248" spans="1:40" x14ac:dyDescent="0.35">
      <c r="A248" s="71"/>
      <c r="B248" s="71"/>
      <c r="C248" s="71"/>
      <c r="D248" s="71"/>
      <c r="E248" s="71"/>
      <c r="F248" s="71"/>
      <c r="G248" s="71"/>
      <c r="H248" s="71"/>
      <c r="I248" s="71"/>
      <c r="J248" s="161"/>
      <c r="K248" s="16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162"/>
    </row>
    <row r="249" spans="1:40" x14ac:dyDescent="0.35">
      <c r="A249" s="71"/>
      <c r="B249" s="71"/>
      <c r="C249" s="71"/>
      <c r="D249" s="71"/>
      <c r="E249" s="71"/>
      <c r="F249" s="71"/>
      <c r="G249" s="71"/>
      <c r="H249" s="71"/>
      <c r="I249" s="71"/>
      <c r="J249" s="161"/>
      <c r="K249" s="16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162"/>
    </row>
    <row r="250" spans="1:40" x14ac:dyDescent="0.35">
      <c r="A250" s="71"/>
      <c r="B250" s="71"/>
      <c r="C250" s="71"/>
      <c r="D250" s="71"/>
      <c r="E250" s="71"/>
      <c r="F250" s="71"/>
      <c r="G250" s="71"/>
      <c r="H250" s="71"/>
      <c r="I250" s="71"/>
      <c r="J250" s="161"/>
      <c r="K250" s="16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162"/>
    </row>
    <row r="251" spans="1:40" x14ac:dyDescent="0.35">
      <c r="A251" s="71"/>
      <c r="B251" s="71"/>
      <c r="C251" s="71"/>
      <c r="D251" s="71"/>
      <c r="E251" s="71"/>
      <c r="F251" s="71"/>
      <c r="G251" s="71"/>
      <c r="H251" s="71"/>
      <c r="I251" s="71"/>
      <c r="J251" s="161"/>
      <c r="K251" s="16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162"/>
    </row>
    <row r="252" spans="1:40" x14ac:dyDescent="0.35">
      <c r="A252" s="71"/>
      <c r="B252" s="71"/>
      <c r="C252" s="71"/>
      <c r="D252" s="71"/>
      <c r="E252" s="71"/>
      <c r="F252" s="71"/>
      <c r="G252" s="71"/>
      <c r="H252" s="71"/>
      <c r="I252" s="71"/>
      <c r="J252" s="161"/>
      <c r="K252" s="16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162"/>
    </row>
    <row r="253" spans="1:40" x14ac:dyDescent="0.35">
      <c r="A253" s="71"/>
      <c r="B253" s="71"/>
      <c r="C253" s="71"/>
      <c r="D253" s="71"/>
      <c r="E253" s="71"/>
      <c r="F253" s="71"/>
      <c r="G253" s="71"/>
      <c r="H253" s="71"/>
      <c r="I253" s="71"/>
      <c r="J253" s="161"/>
      <c r="K253" s="16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162"/>
    </row>
    <row r="254" spans="1:40" x14ac:dyDescent="0.35">
      <c r="A254" s="71"/>
      <c r="B254" s="71"/>
      <c r="C254" s="71"/>
      <c r="D254" s="71"/>
      <c r="E254" s="71"/>
      <c r="F254" s="71"/>
      <c r="G254" s="71"/>
      <c r="H254" s="71"/>
      <c r="I254" s="71"/>
      <c r="J254" s="161"/>
      <c r="K254" s="16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162"/>
    </row>
    <row r="255" spans="1:40" x14ac:dyDescent="0.35">
      <c r="A255" s="71"/>
      <c r="B255" s="71"/>
      <c r="C255" s="71"/>
      <c r="D255" s="71"/>
      <c r="E255" s="71"/>
      <c r="F255" s="71"/>
      <c r="G255" s="71"/>
      <c r="H255" s="71"/>
      <c r="I255" s="71"/>
      <c r="J255" s="161"/>
      <c r="K255" s="16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162"/>
    </row>
    <row r="256" spans="1:40" x14ac:dyDescent="0.35">
      <c r="A256" s="71"/>
      <c r="B256" s="71"/>
      <c r="C256" s="71"/>
      <c r="D256" s="71"/>
      <c r="E256" s="71"/>
      <c r="F256" s="71"/>
      <c r="G256" s="71"/>
      <c r="H256" s="71"/>
      <c r="I256" s="71"/>
      <c r="J256" s="161"/>
      <c r="K256" s="16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162"/>
    </row>
    <row r="257" spans="1:38" x14ac:dyDescent="0.35">
      <c r="A257" s="71"/>
      <c r="B257" s="71"/>
      <c r="C257" s="71"/>
      <c r="D257" s="71"/>
      <c r="E257" s="71"/>
      <c r="F257" s="71"/>
      <c r="G257" s="71"/>
      <c r="H257" s="71"/>
      <c r="I257" s="71"/>
      <c r="J257" s="161"/>
      <c r="K257" s="16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162"/>
    </row>
    <row r="258" spans="1:38" x14ac:dyDescent="0.35">
      <c r="A258" s="71"/>
      <c r="B258" s="71"/>
      <c r="C258" s="71"/>
      <c r="D258" s="71"/>
      <c r="E258" s="71"/>
      <c r="F258" s="71"/>
      <c r="G258" s="71"/>
      <c r="H258" s="71"/>
      <c r="I258" s="71"/>
      <c r="J258" s="161"/>
      <c r="K258" s="16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162"/>
    </row>
    <row r="259" spans="1:38" x14ac:dyDescent="0.35">
      <c r="A259" s="71"/>
      <c r="B259" s="71"/>
      <c r="C259" s="71"/>
      <c r="D259" s="71"/>
      <c r="E259" s="71"/>
      <c r="F259" s="71"/>
      <c r="G259" s="71"/>
      <c r="H259" s="71"/>
      <c r="I259" s="71"/>
      <c r="J259" s="161"/>
      <c r="K259" s="16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162"/>
    </row>
    <row r="260" spans="1:38" x14ac:dyDescent="0.35">
      <c r="A260" s="71"/>
      <c r="B260" s="71"/>
      <c r="C260" s="71"/>
      <c r="D260" s="71"/>
      <c r="E260" s="71"/>
      <c r="F260" s="71"/>
      <c r="G260" s="71"/>
      <c r="H260" s="71"/>
      <c r="I260" s="71"/>
      <c r="J260" s="161"/>
      <c r="K260" s="16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162"/>
    </row>
    <row r="261" spans="1:38" x14ac:dyDescent="0.35">
      <c r="A261" s="71"/>
      <c r="B261" s="71"/>
      <c r="C261" s="71"/>
      <c r="D261" s="71"/>
      <c r="E261" s="71"/>
      <c r="F261" s="71"/>
      <c r="G261" s="71"/>
      <c r="H261" s="71"/>
      <c r="I261" s="71"/>
      <c r="J261" s="161"/>
      <c r="K261" s="16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162"/>
    </row>
    <row r="262" spans="1:38" x14ac:dyDescent="0.35">
      <c r="A262" s="71"/>
      <c r="B262" s="71"/>
      <c r="C262" s="71"/>
      <c r="D262" s="71"/>
      <c r="E262" s="71"/>
      <c r="F262" s="71"/>
      <c r="G262" s="71"/>
      <c r="H262" s="71"/>
      <c r="I262" s="71"/>
      <c r="J262" s="161"/>
      <c r="K262" s="16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162"/>
    </row>
    <row r="263" spans="1:38" x14ac:dyDescent="0.35">
      <c r="A263" s="71"/>
      <c r="B263" s="71"/>
      <c r="C263" s="71"/>
      <c r="D263" s="71"/>
      <c r="E263" s="71"/>
      <c r="F263" s="71"/>
      <c r="G263" s="71"/>
      <c r="H263" s="71"/>
      <c r="I263" s="71"/>
      <c r="J263" s="161"/>
      <c r="K263" s="16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162"/>
    </row>
    <row r="264" spans="1:38" x14ac:dyDescent="0.35">
      <c r="A264" s="71"/>
      <c r="B264" s="71"/>
      <c r="C264" s="71"/>
      <c r="D264" s="71"/>
      <c r="E264" s="71"/>
      <c r="F264" s="71"/>
      <c r="G264" s="71"/>
      <c r="H264" s="71"/>
      <c r="I264" s="71"/>
      <c r="J264" s="161"/>
      <c r="K264" s="16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162"/>
    </row>
    <row r="265" spans="1:38" x14ac:dyDescent="0.35">
      <c r="A265" s="71"/>
      <c r="B265" s="71"/>
      <c r="C265" s="71"/>
      <c r="D265" s="71"/>
      <c r="E265" s="71"/>
      <c r="F265" s="71"/>
      <c r="G265" s="71"/>
      <c r="H265" s="71"/>
      <c r="I265" s="71"/>
      <c r="J265" s="161"/>
      <c r="K265" s="16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162"/>
    </row>
    <row r="266" spans="1:38" x14ac:dyDescent="0.35">
      <c r="A266" s="71"/>
      <c r="B266" s="71"/>
      <c r="C266" s="71"/>
      <c r="D266" s="71"/>
      <c r="E266" s="71"/>
      <c r="F266" s="71"/>
      <c r="G266" s="71"/>
      <c r="H266" s="71"/>
      <c r="I266" s="71"/>
      <c r="J266" s="161"/>
      <c r="K266" s="16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</row>
    <row r="267" spans="1:38" x14ac:dyDescent="0.35">
      <c r="A267" s="71"/>
      <c r="B267" s="71"/>
      <c r="C267" s="71"/>
      <c r="D267" s="71"/>
      <c r="E267" s="71"/>
      <c r="F267" s="71"/>
      <c r="G267" s="71"/>
      <c r="H267" s="71"/>
      <c r="I267" s="71"/>
      <c r="J267" s="161"/>
      <c r="K267" s="16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</row>
    <row r="268" spans="1:38" x14ac:dyDescent="0.35">
      <c r="A268" s="71"/>
      <c r="B268" s="71"/>
      <c r="C268" s="71"/>
      <c r="D268" s="71"/>
      <c r="E268" s="71"/>
      <c r="F268" s="71"/>
      <c r="G268" s="71"/>
      <c r="H268" s="71"/>
      <c r="I268" s="71"/>
      <c r="J268" s="161"/>
      <c r="K268" s="16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</row>
    <row r="269" spans="1:38" x14ac:dyDescent="0.35">
      <c r="A269" s="71"/>
      <c r="B269" s="71"/>
      <c r="C269" s="71"/>
      <c r="D269" s="71"/>
      <c r="E269" s="71"/>
      <c r="F269" s="71"/>
      <c r="G269" s="71"/>
      <c r="H269" s="71"/>
      <c r="I269" s="71"/>
      <c r="J269" s="161"/>
      <c r="K269" s="16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</row>
    <row r="270" spans="1:38" x14ac:dyDescent="0.35">
      <c r="A270" s="71"/>
      <c r="B270" s="71"/>
      <c r="C270" s="71"/>
      <c r="D270" s="71"/>
      <c r="E270" s="71"/>
      <c r="F270" s="71"/>
      <c r="G270" s="71"/>
      <c r="H270" s="71"/>
      <c r="I270" s="71"/>
      <c r="J270" s="161"/>
      <c r="K270" s="16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</row>
    <row r="271" spans="1:38" x14ac:dyDescent="0.35">
      <c r="A271" s="71"/>
      <c r="B271" s="71"/>
      <c r="C271" s="71"/>
      <c r="D271" s="71"/>
      <c r="E271" s="71"/>
      <c r="F271" s="71"/>
      <c r="G271" s="71"/>
      <c r="H271" s="71"/>
      <c r="I271" s="71"/>
      <c r="J271" s="161"/>
      <c r="K271" s="16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</row>
    <row r="272" spans="1:38" x14ac:dyDescent="0.35">
      <c r="A272" s="71"/>
      <c r="B272" s="71"/>
      <c r="C272" s="71"/>
      <c r="D272" s="71"/>
      <c r="E272" s="71"/>
      <c r="F272" s="71"/>
      <c r="G272" s="71"/>
      <c r="H272" s="71"/>
      <c r="I272" s="71"/>
      <c r="J272" s="161"/>
      <c r="K272" s="16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</row>
    <row r="273" spans="1:37" x14ac:dyDescent="0.35">
      <c r="A273" s="71"/>
      <c r="B273" s="71"/>
      <c r="C273" s="71"/>
      <c r="D273" s="71"/>
      <c r="E273" s="71"/>
      <c r="F273" s="71"/>
      <c r="G273" s="71"/>
      <c r="H273" s="71"/>
      <c r="I273" s="71"/>
      <c r="J273" s="161"/>
      <c r="K273" s="16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</row>
    <row r="274" spans="1:37" x14ac:dyDescent="0.35">
      <c r="A274" s="71"/>
      <c r="B274" s="71"/>
      <c r="C274" s="71"/>
      <c r="D274" s="71"/>
      <c r="E274" s="71"/>
      <c r="F274" s="71"/>
      <c r="G274" s="71"/>
      <c r="H274" s="71"/>
      <c r="I274" s="71"/>
      <c r="J274" s="161"/>
      <c r="K274" s="16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</row>
    <row r="275" spans="1:37" x14ac:dyDescent="0.35">
      <c r="A275" s="71"/>
      <c r="B275" s="71"/>
      <c r="C275" s="71"/>
      <c r="D275" s="71"/>
      <c r="E275" s="71"/>
      <c r="F275" s="71"/>
      <c r="G275" s="71"/>
      <c r="H275" s="71"/>
      <c r="I275" s="71"/>
      <c r="J275" s="161"/>
      <c r="K275" s="16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</row>
    <row r="276" spans="1:37" x14ac:dyDescent="0.35">
      <c r="A276" s="71"/>
      <c r="B276" s="71"/>
      <c r="C276" s="71"/>
      <c r="D276" s="71"/>
      <c r="E276" s="71"/>
      <c r="F276" s="71"/>
      <c r="G276" s="71"/>
      <c r="H276" s="71"/>
      <c r="I276" s="71"/>
      <c r="J276" s="161"/>
      <c r="K276" s="16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</row>
    <row r="277" spans="1:37" x14ac:dyDescent="0.35">
      <c r="A277" s="71"/>
      <c r="B277" s="71"/>
      <c r="C277" s="71"/>
      <c r="D277" s="71"/>
      <c r="E277" s="71"/>
      <c r="F277" s="71"/>
      <c r="G277" s="71"/>
      <c r="H277" s="71"/>
      <c r="I277" s="71"/>
      <c r="J277" s="161"/>
      <c r="K277" s="16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</row>
    <row r="278" spans="1:37" x14ac:dyDescent="0.35">
      <c r="A278" s="71"/>
      <c r="B278" s="71"/>
      <c r="C278" s="71"/>
      <c r="D278" s="71"/>
      <c r="E278" s="71"/>
      <c r="F278" s="71"/>
      <c r="G278" s="71"/>
      <c r="H278" s="71"/>
      <c r="I278" s="71"/>
      <c r="J278" s="161"/>
      <c r="K278" s="16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</row>
    <row r="279" spans="1:37" x14ac:dyDescent="0.35">
      <c r="A279" s="71"/>
      <c r="B279" s="71"/>
      <c r="C279" s="71"/>
      <c r="D279" s="71"/>
      <c r="E279" s="71"/>
      <c r="F279" s="71"/>
      <c r="G279" s="71"/>
      <c r="H279" s="71"/>
      <c r="I279" s="71"/>
      <c r="J279" s="161"/>
      <c r="K279" s="16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</row>
    <row r="280" spans="1:37" x14ac:dyDescent="0.35">
      <c r="A280" s="71"/>
      <c r="B280" s="71"/>
      <c r="C280" s="71"/>
      <c r="D280" s="71"/>
      <c r="E280" s="71"/>
      <c r="F280" s="71"/>
      <c r="G280" s="71"/>
      <c r="H280" s="71"/>
      <c r="I280" s="71"/>
      <c r="J280" s="161"/>
      <c r="K280" s="16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</row>
    <row r="281" spans="1:37" x14ac:dyDescent="0.35">
      <c r="A281" s="71"/>
      <c r="B281" s="71"/>
      <c r="C281" s="71"/>
      <c r="D281" s="71"/>
      <c r="E281" s="71"/>
      <c r="F281" s="71"/>
      <c r="G281" s="71"/>
      <c r="H281" s="71"/>
      <c r="I281" s="71"/>
      <c r="J281" s="161"/>
      <c r="K281" s="16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</row>
    <row r="282" spans="1:37" x14ac:dyDescent="0.35">
      <c r="A282" s="71"/>
      <c r="B282" s="71"/>
      <c r="C282" s="71"/>
      <c r="D282" s="71"/>
      <c r="E282" s="71"/>
      <c r="F282" s="71"/>
      <c r="G282" s="71"/>
      <c r="H282" s="71"/>
      <c r="I282" s="71"/>
      <c r="J282" s="161"/>
      <c r="K282" s="16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</row>
    <row r="283" spans="1:37" x14ac:dyDescent="0.35">
      <c r="A283" s="71"/>
      <c r="B283" s="71"/>
      <c r="C283" s="71"/>
      <c r="D283" s="71"/>
      <c r="E283" s="71"/>
      <c r="F283" s="71"/>
      <c r="G283" s="71"/>
      <c r="H283" s="71"/>
      <c r="I283" s="71"/>
      <c r="J283" s="161"/>
      <c r="K283" s="16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</row>
    <row r="284" spans="1:37" x14ac:dyDescent="0.35">
      <c r="A284" s="71"/>
      <c r="B284" s="71"/>
      <c r="C284" s="71"/>
      <c r="D284" s="71"/>
      <c r="E284" s="71"/>
      <c r="F284" s="71"/>
      <c r="G284" s="71"/>
      <c r="H284" s="71"/>
      <c r="I284" s="71"/>
      <c r="J284" s="161"/>
      <c r="K284" s="16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</row>
    <row r="285" spans="1:37" x14ac:dyDescent="0.35">
      <c r="A285" s="71"/>
      <c r="B285" s="71"/>
      <c r="C285" s="71"/>
      <c r="D285" s="71"/>
      <c r="E285" s="71"/>
      <c r="F285" s="71"/>
      <c r="G285" s="71"/>
      <c r="H285" s="71"/>
      <c r="I285" s="71"/>
      <c r="J285" s="161"/>
      <c r="K285" s="16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</row>
    <row r="286" spans="1:37" x14ac:dyDescent="0.35">
      <c r="A286" s="71"/>
      <c r="B286" s="71"/>
      <c r="C286" s="71"/>
      <c r="D286" s="71"/>
      <c r="E286" s="71"/>
      <c r="F286" s="71"/>
      <c r="G286" s="71"/>
      <c r="H286" s="71"/>
      <c r="I286" s="71"/>
      <c r="J286" s="161"/>
      <c r="K286" s="16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</row>
    <row r="287" spans="1:37" x14ac:dyDescent="0.35">
      <c r="A287" s="71"/>
      <c r="B287" s="71"/>
      <c r="C287" s="71"/>
      <c r="D287" s="71"/>
      <c r="E287" s="71"/>
      <c r="F287" s="71"/>
      <c r="G287" s="71"/>
      <c r="H287" s="71"/>
      <c r="I287" s="71"/>
      <c r="J287" s="161"/>
      <c r="K287" s="16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</row>
    <row r="288" spans="1:37" x14ac:dyDescent="0.35">
      <c r="A288" s="71"/>
      <c r="B288" s="71"/>
      <c r="C288" s="71"/>
      <c r="D288" s="71"/>
      <c r="E288" s="71"/>
      <c r="F288" s="71"/>
      <c r="G288" s="71"/>
      <c r="H288" s="71"/>
      <c r="I288" s="71"/>
      <c r="J288" s="161"/>
      <c r="K288" s="16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</row>
    <row r="289" spans="1:37" x14ac:dyDescent="0.35">
      <c r="A289" s="71"/>
      <c r="B289" s="71"/>
      <c r="C289" s="71"/>
      <c r="D289" s="71"/>
      <c r="E289" s="71"/>
      <c r="F289" s="71"/>
      <c r="G289" s="71"/>
      <c r="H289" s="71"/>
      <c r="I289" s="71"/>
      <c r="J289" s="161"/>
      <c r="K289" s="16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</row>
    <row r="290" spans="1:37" x14ac:dyDescent="0.35">
      <c r="A290" s="71"/>
      <c r="B290" s="71"/>
      <c r="C290" s="71"/>
      <c r="D290" s="71"/>
      <c r="E290" s="71"/>
      <c r="F290" s="71"/>
      <c r="G290" s="71"/>
      <c r="H290" s="71"/>
      <c r="I290" s="71"/>
      <c r="J290" s="161"/>
      <c r="K290" s="16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</row>
    <row r="291" spans="1:37" x14ac:dyDescent="0.35">
      <c r="A291" s="71"/>
      <c r="B291" s="71"/>
      <c r="C291" s="71"/>
      <c r="D291" s="71"/>
      <c r="E291" s="71"/>
      <c r="F291" s="71"/>
      <c r="G291" s="71"/>
      <c r="H291" s="71"/>
      <c r="I291" s="71"/>
      <c r="J291" s="161"/>
      <c r="K291" s="16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</row>
    <row r="292" spans="1:37" x14ac:dyDescent="0.35">
      <c r="A292" s="71"/>
      <c r="B292" s="71"/>
      <c r="C292" s="71"/>
      <c r="D292" s="71"/>
      <c r="E292" s="71"/>
      <c r="F292" s="71"/>
      <c r="G292" s="71"/>
      <c r="H292" s="71"/>
      <c r="I292" s="71"/>
      <c r="J292" s="161"/>
      <c r="K292" s="16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</row>
    <row r="293" spans="1:37" x14ac:dyDescent="0.35">
      <c r="A293" s="71"/>
      <c r="B293" s="71"/>
      <c r="C293" s="71"/>
      <c r="D293" s="71"/>
      <c r="E293" s="71"/>
      <c r="F293" s="71"/>
      <c r="G293" s="71"/>
      <c r="H293" s="71"/>
      <c r="I293" s="71"/>
      <c r="J293" s="161"/>
      <c r="K293" s="16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</row>
    <row r="294" spans="1:37" x14ac:dyDescent="0.35">
      <c r="A294" s="71"/>
      <c r="B294" s="71"/>
      <c r="C294" s="71"/>
      <c r="D294" s="71"/>
      <c r="E294" s="71"/>
      <c r="F294" s="71"/>
      <c r="G294" s="71"/>
      <c r="H294" s="71"/>
      <c r="I294" s="71"/>
      <c r="J294" s="161"/>
      <c r="K294" s="16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</row>
    <row r="295" spans="1:37" x14ac:dyDescent="0.35">
      <c r="A295" s="71"/>
      <c r="B295" s="71"/>
      <c r="C295" s="71"/>
      <c r="D295" s="71"/>
      <c r="E295" s="71"/>
      <c r="F295" s="71"/>
      <c r="G295" s="71"/>
      <c r="H295" s="71"/>
      <c r="I295" s="71"/>
      <c r="J295" s="161"/>
      <c r="K295" s="16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</row>
    <row r="296" spans="1:37" x14ac:dyDescent="0.35">
      <c r="A296" s="71"/>
      <c r="B296" s="71"/>
      <c r="C296" s="71"/>
      <c r="D296" s="71"/>
      <c r="E296" s="71"/>
      <c r="F296" s="71"/>
      <c r="G296" s="71"/>
      <c r="H296" s="71"/>
      <c r="I296" s="71"/>
      <c r="J296" s="161"/>
      <c r="K296" s="16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  <c r="AK296" s="71"/>
    </row>
    <row r="297" spans="1:37" x14ac:dyDescent="0.35">
      <c r="A297" s="71"/>
      <c r="B297" s="71"/>
      <c r="C297" s="71"/>
      <c r="D297" s="71"/>
      <c r="E297" s="71"/>
      <c r="F297" s="71"/>
      <c r="G297" s="71"/>
      <c r="H297" s="71"/>
      <c r="I297" s="71"/>
      <c r="J297" s="161"/>
      <c r="K297" s="16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</row>
    <row r="298" spans="1:37" x14ac:dyDescent="0.35">
      <c r="A298" s="71"/>
      <c r="B298" s="71"/>
      <c r="C298" s="71"/>
      <c r="D298" s="71"/>
      <c r="E298" s="71"/>
      <c r="F298" s="71"/>
      <c r="G298" s="71"/>
      <c r="H298" s="71"/>
      <c r="I298" s="71"/>
      <c r="J298" s="161"/>
      <c r="K298" s="16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  <c r="AK298" s="71"/>
    </row>
    <row r="299" spans="1:37" x14ac:dyDescent="0.35">
      <c r="A299" s="71"/>
      <c r="B299" s="71"/>
      <c r="C299" s="71"/>
      <c r="D299" s="71"/>
      <c r="E299" s="71"/>
      <c r="F299" s="71"/>
      <c r="G299" s="71"/>
      <c r="H299" s="71"/>
      <c r="I299" s="71"/>
      <c r="J299" s="161"/>
      <c r="K299" s="16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</row>
    <row r="300" spans="1:37" x14ac:dyDescent="0.35">
      <c r="A300" s="71"/>
      <c r="B300" s="71"/>
      <c r="C300" s="71"/>
      <c r="D300" s="71"/>
      <c r="E300" s="71"/>
      <c r="F300" s="71"/>
      <c r="G300" s="71"/>
      <c r="H300" s="71"/>
      <c r="I300" s="71"/>
      <c r="J300" s="161"/>
      <c r="K300" s="16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  <c r="AK300" s="71"/>
    </row>
    <row r="301" spans="1:37" x14ac:dyDescent="0.35">
      <c r="A301" s="71"/>
      <c r="B301" s="71"/>
      <c r="C301" s="71"/>
      <c r="D301" s="71"/>
      <c r="E301" s="71"/>
      <c r="F301" s="71"/>
      <c r="G301" s="71"/>
      <c r="H301" s="71"/>
      <c r="I301" s="71"/>
      <c r="J301" s="161"/>
      <c r="K301" s="16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</row>
    <row r="302" spans="1:37" x14ac:dyDescent="0.35">
      <c r="A302" s="71"/>
      <c r="B302" s="71"/>
      <c r="C302" s="71"/>
      <c r="D302" s="71"/>
      <c r="E302" s="71"/>
      <c r="F302" s="71"/>
      <c r="G302" s="71"/>
      <c r="H302" s="71"/>
      <c r="I302" s="71"/>
      <c r="J302" s="161"/>
      <c r="K302" s="16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71"/>
    </row>
    <row r="303" spans="1:37" x14ac:dyDescent="0.35">
      <c r="A303" s="71"/>
      <c r="B303" s="71"/>
      <c r="C303" s="71"/>
      <c r="D303" s="71"/>
      <c r="E303" s="71"/>
      <c r="F303" s="71"/>
      <c r="G303" s="71"/>
      <c r="H303" s="71"/>
      <c r="I303" s="71"/>
      <c r="J303" s="161"/>
      <c r="K303" s="16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</row>
    <row r="304" spans="1:37" x14ac:dyDescent="0.35">
      <c r="A304" s="71"/>
      <c r="B304" s="71"/>
      <c r="C304" s="71"/>
      <c r="D304" s="71"/>
      <c r="E304" s="71"/>
      <c r="F304" s="71"/>
      <c r="G304" s="71"/>
      <c r="H304" s="71"/>
      <c r="I304" s="71"/>
      <c r="J304" s="161"/>
      <c r="K304" s="16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71"/>
    </row>
    <row r="305" spans="1:37" x14ac:dyDescent="0.35">
      <c r="A305" s="71"/>
      <c r="B305" s="71"/>
      <c r="C305" s="71"/>
      <c r="D305" s="71"/>
      <c r="E305" s="71"/>
      <c r="F305" s="71"/>
      <c r="G305" s="71"/>
      <c r="H305" s="71"/>
      <c r="I305" s="71"/>
      <c r="J305" s="161"/>
      <c r="K305" s="16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</row>
    <row r="306" spans="1:37" x14ac:dyDescent="0.35">
      <c r="A306" s="71"/>
      <c r="B306" s="71"/>
      <c r="C306" s="71"/>
      <c r="D306" s="71"/>
      <c r="E306" s="71"/>
      <c r="F306" s="71"/>
      <c r="G306" s="71"/>
      <c r="H306" s="71"/>
      <c r="I306" s="71"/>
      <c r="J306" s="161"/>
      <c r="K306" s="16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1"/>
    </row>
    <row r="307" spans="1:37" x14ac:dyDescent="0.35">
      <c r="A307" s="71"/>
      <c r="B307" s="71"/>
      <c r="C307" s="71"/>
      <c r="D307" s="71"/>
      <c r="E307" s="71"/>
      <c r="F307" s="71"/>
      <c r="G307" s="71"/>
      <c r="H307" s="71"/>
      <c r="I307" s="71"/>
      <c r="J307" s="161"/>
      <c r="K307" s="16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</row>
    <row r="308" spans="1:37" x14ac:dyDescent="0.35">
      <c r="A308" s="71"/>
      <c r="B308" s="71"/>
      <c r="C308" s="71"/>
      <c r="D308" s="71"/>
      <c r="E308" s="71"/>
      <c r="F308" s="71"/>
      <c r="G308" s="71"/>
      <c r="H308" s="71"/>
      <c r="I308" s="71"/>
      <c r="J308" s="161"/>
      <c r="K308" s="16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</row>
    <row r="309" spans="1:37" x14ac:dyDescent="0.35">
      <c r="A309" s="71"/>
      <c r="B309" s="71"/>
      <c r="C309" s="71"/>
      <c r="D309" s="71"/>
      <c r="E309" s="71"/>
      <c r="F309" s="71"/>
      <c r="G309" s="71"/>
      <c r="H309" s="71"/>
      <c r="I309" s="71"/>
      <c r="J309" s="161"/>
      <c r="K309" s="16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  <c r="AK309" s="71"/>
    </row>
    <row r="310" spans="1:37" x14ac:dyDescent="0.35">
      <c r="A310" s="71"/>
      <c r="B310" s="71"/>
      <c r="C310" s="71"/>
      <c r="D310" s="71"/>
      <c r="E310" s="71"/>
      <c r="F310" s="71"/>
      <c r="G310" s="71"/>
      <c r="H310" s="71"/>
      <c r="I310" s="71"/>
      <c r="J310" s="161"/>
      <c r="K310" s="16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71"/>
    </row>
    <row r="344" spans="2:40" x14ac:dyDescent="0.35"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3"/>
      <c r="AG344" s="163"/>
    </row>
    <row r="350" spans="2:40" ht="21" x14ac:dyDescent="0.5">
      <c r="B350" s="164" t="s">
        <v>376</v>
      </c>
      <c r="C350" s="165"/>
      <c r="D350" s="165"/>
      <c r="E350" s="165"/>
      <c r="F350" s="165"/>
      <c r="G350" s="165"/>
      <c r="H350" s="165"/>
      <c r="I350" s="165"/>
      <c r="J350" s="166"/>
      <c r="K350" s="166"/>
      <c r="L350" s="167"/>
      <c r="M350" s="167"/>
      <c r="N350" s="167"/>
      <c r="O350" s="167"/>
      <c r="P350" s="167"/>
      <c r="Q350" s="167"/>
      <c r="R350" s="167"/>
      <c r="S350" s="167"/>
      <c r="T350" s="167"/>
      <c r="U350" s="167"/>
      <c r="V350" s="167"/>
      <c r="W350" s="167"/>
      <c r="X350" s="167"/>
      <c r="Y350" s="167"/>
      <c r="Z350" s="167"/>
      <c r="AA350" s="167"/>
      <c r="AB350" s="167"/>
      <c r="AC350" s="167"/>
      <c r="AD350" s="167"/>
      <c r="AE350" s="167"/>
      <c r="AF350" s="167"/>
      <c r="AG350" s="167"/>
      <c r="AH350" s="167"/>
      <c r="AI350" s="167"/>
      <c r="AJ350" s="167"/>
    </row>
    <row r="351" spans="2:40" ht="10.5" x14ac:dyDescent="0.25">
      <c r="L351" s="168">
        <v>1995</v>
      </c>
      <c r="M351" s="168">
        <v>1996</v>
      </c>
      <c r="N351" s="168">
        <v>1997</v>
      </c>
      <c r="O351" s="168">
        <v>1998</v>
      </c>
      <c r="P351" s="168">
        <v>1999</v>
      </c>
      <c r="Q351" s="168">
        <v>2000</v>
      </c>
      <c r="R351" s="168">
        <v>2001</v>
      </c>
      <c r="S351" s="168">
        <v>2002</v>
      </c>
      <c r="T351" s="168">
        <v>2003</v>
      </c>
      <c r="U351" s="168">
        <v>2004</v>
      </c>
      <c r="V351" s="168">
        <v>2005</v>
      </c>
      <c r="W351" s="168">
        <v>2006</v>
      </c>
      <c r="X351" s="168">
        <v>2007</v>
      </c>
      <c r="Y351" s="168">
        <v>2008</v>
      </c>
      <c r="Z351" s="168">
        <v>2009</v>
      </c>
      <c r="AA351" s="168">
        <v>2010</v>
      </c>
      <c r="AB351" s="168">
        <v>2011</v>
      </c>
      <c r="AC351" s="168">
        <v>2012</v>
      </c>
      <c r="AD351" s="168">
        <v>2013</v>
      </c>
      <c r="AE351" s="168">
        <v>2014</v>
      </c>
      <c r="AF351" s="168">
        <v>2015</v>
      </c>
      <c r="AG351" s="168">
        <v>2016</v>
      </c>
      <c r="AH351" s="168">
        <v>2017</v>
      </c>
      <c r="AI351" s="168">
        <v>2018</v>
      </c>
      <c r="AJ351" s="168">
        <v>2019</v>
      </c>
      <c r="AK351" s="168">
        <v>2020</v>
      </c>
      <c r="AL351" s="168">
        <v>2021</v>
      </c>
      <c r="AM351" s="168">
        <v>2022</v>
      </c>
      <c r="AN351" s="168">
        <v>2023</v>
      </c>
    </row>
    <row r="352" spans="2:40" x14ac:dyDescent="0.35"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H352" s="169"/>
      <c r="AJ352" s="169"/>
      <c r="AK352" s="169"/>
      <c r="AL352" s="169"/>
      <c r="AM352" s="169"/>
    </row>
    <row r="353" spans="1:40" x14ac:dyDescent="0.2">
      <c r="A353" s="170" t="s">
        <v>377</v>
      </c>
      <c r="B353" s="171" t="s">
        <v>378</v>
      </c>
      <c r="C353" s="171"/>
      <c r="D353" s="172"/>
      <c r="E353" s="172"/>
      <c r="F353" s="171" t="s">
        <v>379</v>
      </c>
      <c r="G353" s="172"/>
      <c r="H353" s="172"/>
      <c r="I353" s="173"/>
      <c r="J353" s="174" t="s">
        <v>32</v>
      </c>
      <c r="K353" s="174" t="s">
        <v>24</v>
      </c>
      <c r="L353" s="175">
        <v>746.30000000000041</v>
      </c>
      <c r="M353" s="175">
        <v>754.80000000000007</v>
      </c>
      <c r="N353" s="175">
        <v>729.9000000000002</v>
      </c>
      <c r="O353" s="175">
        <v>759.20000000000027</v>
      </c>
      <c r="P353" s="175">
        <v>802.19999999999993</v>
      </c>
      <c r="Q353" s="175">
        <v>1013.3000000000002</v>
      </c>
      <c r="R353" s="175">
        <v>1207.1999999999996</v>
      </c>
      <c r="S353" s="175">
        <v>1298.5999999999999</v>
      </c>
      <c r="T353" s="175">
        <v>1602.9999999999993</v>
      </c>
      <c r="U353" s="175">
        <v>1820.8999999999996</v>
      </c>
      <c r="V353" s="175">
        <v>1982.1999999999996</v>
      </c>
      <c r="W353" s="175">
        <v>2141.7000000000003</v>
      </c>
      <c r="X353" s="175">
        <v>2439.7999999999993</v>
      </c>
      <c r="Y353" s="175">
        <v>2652.8999999999996</v>
      </c>
      <c r="Z353" s="175">
        <v>2308.1</v>
      </c>
      <c r="AA353" s="175">
        <v>2375.8999999999996</v>
      </c>
      <c r="AB353" s="175">
        <v>2319.3999999999996</v>
      </c>
      <c r="AC353" s="175">
        <v>2330.1999999999998</v>
      </c>
      <c r="AD353" s="175">
        <v>2132.9999999999995</v>
      </c>
      <c r="AE353" s="175">
        <v>2286.8999999999992</v>
      </c>
      <c r="AF353" s="175">
        <v>2295.6999999999994</v>
      </c>
      <c r="AG353" s="175">
        <v>2443.2999999999993</v>
      </c>
      <c r="AH353" s="175">
        <v>2576.1999999999994</v>
      </c>
      <c r="AI353" s="175">
        <v>2825.1490000000003</v>
      </c>
      <c r="AJ353" s="175">
        <v>2923.1000000000013</v>
      </c>
      <c r="AK353" s="175">
        <v>2515.8000000000006</v>
      </c>
      <c r="AL353" s="175">
        <v>2972.6999999999985</v>
      </c>
      <c r="AM353" s="175">
        <v>3500.3633</v>
      </c>
      <c r="AN353" s="175">
        <v>3839.5916900000002</v>
      </c>
    </row>
    <row r="354" spans="1:40" x14ac:dyDescent="0.2">
      <c r="A354" s="170" t="s">
        <v>380</v>
      </c>
      <c r="B354" s="171" t="s">
        <v>378</v>
      </c>
      <c r="C354" s="171"/>
      <c r="D354" s="172"/>
      <c r="E354" s="172"/>
      <c r="F354" s="171" t="s">
        <v>381</v>
      </c>
      <c r="G354" s="172"/>
      <c r="H354" s="172"/>
      <c r="I354" s="173"/>
      <c r="J354" s="174" t="s">
        <v>170</v>
      </c>
      <c r="K354" s="174" t="s">
        <v>24</v>
      </c>
      <c r="L354" s="175">
        <v>315.39999999999998</v>
      </c>
      <c r="M354" s="175">
        <v>341.3</v>
      </c>
      <c r="N354" s="175">
        <v>369.79999999999995</v>
      </c>
      <c r="O354" s="175">
        <v>404.79999999999995</v>
      </c>
      <c r="P354" s="175">
        <v>418.90000000000003</v>
      </c>
      <c r="Q354" s="175">
        <v>450.3</v>
      </c>
      <c r="R354" s="175">
        <v>499.4</v>
      </c>
      <c r="S354" s="175">
        <v>511.9</v>
      </c>
      <c r="T354" s="175">
        <v>646.80000000000007</v>
      </c>
      <c r="U354" s="175">
        <v>780.6</v>
      </c>
      <c r="V354" s="175">
        <v>900.6</v>
      </c>
      <c r="W354" s="175">
        <v>919.5</v>
      </c>
      <c r="X354" s="175">
        <v>953.4</v>
      </c>
      <c r="Y354" s="175">
        <v>1067</v>
      </c>
      <c r="Z354" s="175">
        <v>1159</v>
      </c>
      <c r="AA354" s="175">
        <v>1223.9000000000001</v>
      </c>
      <c r="AB354" s="175">
        <v>1237.6999999999998</v>
      </c>
      <c r="AC354" s="175">
        <v>1194.8</v>
      </c>
      <c r="AD354" s="175">
        <v>1085.3</v>
      </c>
      <c r="AE354" s="175">
        <v>1133.8</v>
      </c>
      <c r="AF354" s="175">
        <v>1185.3</v>
      </c>
      <c r="AG354" s="175">
        <v>1224.3</v>
      </c>
      <c r="AH354" s="175">
        <v>1359.3999999999999</v>
      </c>
      <c r="AI354" s="175">
        <v>1470.4</v>
      </c>
      <c r="AJ354" s="175">
        <v>1778.3999999999999</v>
      </c>
      <c r="AK354" s="175">
        <v>1739.6</v>
      </c>
      <c r="AL354" s="175">
        <v>1948.5</v>
      </c>
      <c r="AM354" s="175">
        <v>2213.9</v>
      </c>
      <c r="AN354" s="175">
        <v>2534.4</v>
      </c>
    </row>
    <row r="355" spans="1:40" x14ac:dyDescent="0.2">
      <c r="A355" s="170" t="s">
        <v>382</v>
      </c>
      <c r="B355" s="171" t="s">
        <v>378</v>
      </c>
      <c r="C355" s="171"/>
      <c r="D355" s="172"/>
      <c r="E355" s="172"/>
      <c r="F355" s="171" t="s">
        <v>383</v>
      </c>
      <c r="G355" s="172"/>
      <c r="H355" s="172"/>
      <c r="I355" s="173"/>
      <c r="J355" s="174" t="s">
        <v>268</v>
      </c>
      <c r="K355" s="174" t="s">
        <v>24</v>
      </c>
      <c r="L355" s="175">
        <v>130.1</v>
      </c>
      <c r="M355" s="175">
        <v>135.30000000000001</v>
      </c>
      <c r="N355" s="175">
        <v>143.6</v>
      </c>
      <c r="O355" s="175">
        <v>161.19999999999999</v>
      </c>
      <c r="P355" s="175">
        <v>166.6</v>
      </c>
      <c r="Q355" s="175">
        <v>179.6</v>
      </c>
      <c r="R355" s="175">
        <v>203</v>
      </c>
      <c r="S355" s="175">
        <v>206.29999999999998</v>
      </c>
      <c r="T355" s="175">
        <v>229.4</v>
      </c>
      <c r="U355" s="175">
        <v>260</v>
      </c>
      <c r="V355" s="175">
        <v>277.3</v>
      </c>
      <c r="W355" s="175">
        <v>288.8</v>
      </c>
      <c r="X355" s="175">
        <v>328.4</v>
      </c>
      <c r="Y355" s="175">
        <v>364.3</v>
      </c>
      <c r="Z355" s="175">
        <v>403</v>
      </c>
      <c r="AA355" s="175">
        <v>427.5</v>
      </c>
      <c r="AB355" s="175">
        <v>432</v>
      </c>
      <c r="AC355" s="175">
        <v>444.7</v>
      </c>
      <c r="AD355" s="175">
        <v>407.40000000000003</v>
      </c>
      <c r="AE355" s="175">
        <v>449.40000000000003</v>
      </c>
      <c r="AF355" s="175">
        <v>464.4</v>
      </c>
      <c r="AG355" s="175">
        <v>484.7</v>
      </c>
      <c r="AH355" s="175">
        <v>493.6</v>
      </c>
      <c r="AI355" s="175">
        <v>518.19999999999993</v>
      </c>
      <c r="AJ355" s="175">
        <v>732.19999999999993</v>
      </c>
      <c r="AK355" s="175">
        <v>785.7</v>
      </c>
      <c r="AL355" s="175">
        <v>909.4</v>
      </c>
      <c r="AM355" s="175">
        <v>1040.6000000000001</v>
      </c>
      <c r="AN355" s="175">
        <v>1564.6</v>
      </c>
    </row>
    <row r="356" spans="1:40" x14ac:dyDescent="0.2">
      <c r="A356" s="170" t="s">
        <v>384</v>
      </c>
      <c r="B356" s="171" t="s">
        <v>378</v>
      </c>
      <c r="C356" s="171"/>
      <c r="D356" s="172"/>
      <c r="E356" s="172"/>
      <c r="F356" s="171" t="s">
        <v>385</v>
      </c>
      <c r="G356" s="172"/>
      <c r="H356" s="172"/>
      <c r="I356" s="173"/>
      <c r="J356" s="174" t="s">
        <v>339</v>
      </c>
      <c r="K356" s="174" t="s">
        <v>24</v>
      </c>
      <c r="L356" s="175">
        <v>0</v>
      </c>
      <c r="M356" s="175">
        <v>0</v>
      </c>
      <c r="N356" s="175">
        <v>0</v>
      </c>
      <c r="O356" s="175">
        <v>0</v>
      </c>
      <c r="P356" s="175">
        <v>0</v>
      </c>
      <c r="Q356" s="175">
        <v>0</v>
      </c>
      <c r="R356" s="175">
        <v>0</v>
      </c>
      <c r="S356" s="175">
        <v>0</v>
      </c>
      <c r="T356" s="175">
        <v>0</v>
      </c>
      <c r="U356" s="175">
        <v>0</v>
      </c>
      <c r="V356" s="175">
        <v>0</v>
      </c>
      <c r="W356" s="175">
        <v>0</v>
      </c>
      <c r="X356" s="175">
        <v>0</v>
      </c>
      <c r="Y356" s="175">
        <v>0</v>
      </c>
      <c r="Z356" s="175">
        <v>0</v>
      </c>
      <c r="AA356" s="175">
        <v>0</v>
      </c>
      <c r="AB356" s="175">
        <v>0</v>
      </c>
      <c r="AC356" s="175">
        <v>0</v>
      </c>
      <c r="AD356" s="175">
        <v>0</v>
      </c>
      <c r="AE356" s="175">
        <v>0</v>
      </c>
      <c r="AF356" s="175">
        <v>0</v>
      </c>
      <c r="AG356" s="175">
        <v>0</v>
      </c>
      <c r="AH356" s="175">
        <v>0</v>
      </c>
      <c r="AI356" s="175">
        <v>0</v>
      </c>
      <c r="AJ356" s="175">
        <v>0</v>
      </c>
      <c r="AK356" s="175">
        <v>0</v>
      </c>
      <c r="AL356" s="175">
        <v>0</v>
      </c>
      <c r="AM356" s="175">
        <v>0</v>
      </c>
      <c r="AN356" s="175">
        <v>0</v>
      </c>
    </row>
    <row r="357" spans="1:40" x14ac:dyDescent="0.2">
      <c r="A357" s="170" t="s">
        <v>386</v>
      </c>
      <c r="B357" s="171" t="s">
        <v>378</v>
      </c>
      <c r="C357" s="171"/>
      <c r="D357" s="172"/>
      <c r="E357" s="172"/>
      <c r="F357" s="171" t="s">
        <v>387</v>
      </c>
      <c r="G357" s="172"/>
      <c r="H357" s="172"/>
      <c r="I357" s="173"/>
      <c r="J357" s="174" t="s">
        <v>217</v>
      </c>
      <c r="K357" s="174" t="s">
        <v>24</v>
      </c>
      <c r="L357" s="175">
        <v>301.90000000000003</v>
      </c>
      <c r="M357" s="175">
        <v>346.9</v>
      </c>
      <c r="N357" s="175">
        <v>360.79999999999995</v>
      </c>
      <c r="O357" s="175">
        <v>489.9</v>
      </c>
      <c r="P357" s="175">
        <v>606.49999999999989</v>
      </c>
      <c r="Q357" s="175">
        <v>609.59999999999991</v>
      </c>
      <c r="R357" s="175">
        <v>659.8</v>
      </c>
      <c r="S357" s="175">
        <v>658.39999999999986</v>
      </c>
      <c r="T357" s="175">
        <v>506.09999999999997</v>
      </c>
      <c r="U357" s="175">
        <v>468.1</v>
      </c>
      <c r="V357" s="175">
        <v>624.79999999999995</v>
      </c>
      <c r="W357" s="175">
        <v>790</v>
      </c>
      <c r="X357" s="175">
        <v>1074.5</v>
      </c>
      <c r="Y357" s="175">
        <v>1217.8</v>
      </c>
      <c r="Z357" s="175">
        <v>1095.9000000000001</v>
      </c>
      <c r="AA357" s="175">
        <v>1075</v>
      </c>
      <c r="AB357" s="175">
        <v>1228.0999999999999</v>
      </c>
      <c r="AC357" s="175">
        <v>1114.1000000000001</v>
      </c>
      <c r="AD357" s="175">
        <v>1171.4000000000001</v>
      </c>
      <c r="AE357" s="175">
        <v>1112.0999999999999</v>
      </c>
      <c r="AF357" s="175">
        <v>1045.5999999999999</v>
      </c>
      <c r="AG357" s="175">
        <v>1046.5</v>
      </c>
      <c r="AH357" s="175">
        <v>1180.4000000000001</v>
      </c>
      <c r="AI357" s="175">
        <v>1254.1999999999998</v>
      </c>
      <c r="AJ357" s="175">
        <v>1304.1999999999998</v>
      </c>
      <c r="AK357" s="175">
        <v>1263.1963041199999</v>
      </c>
      <c r="AL357" s="175">
        <v>1554</v>
      </c>
      <c r="AM357" s="175">
        <v>1834.5793899999999</v>
      </c>
      <c r="AN357" s="175">
        <v>1972.6022</v>
      </c>
    </row>
    <row r="358" spans="1:40" x14ac:dyDescent="0.2">
      <c r="A358" s="170" t="s">
        <v>388</v>
      </c>
      <c r="B358" s="171" t="s">
        <v>378</v>
      </c>
      <c r="C358" s="171"/>
      <c r="D358" s="172"/>
      <c r="E358" s="172"/>
      <c r="F358" s="171" t="s">
        <v>389</v>
      </c>
      <c r="G358" s="172"/>
      <c r="H358" s="172"/>
      <c r="I358" s="173"/>
      <c r="J358" s="174" t="s">
        <v>246</v>
      </c>
      <c r="K358" s="174" t="s">
        <v>24</v>
      </c>
      <c r="L358" s="175">
        <v>17.8</v>
      </c>
      <c r="M358" s="175">
        <v>14.200000000000001</v>
      </c>
      <c r="N358" s="175">
        <v>12.9</v>
      </c>
      <c r="O358" s="175">
        <v>14.3</v>
      </c>
      <c r="P358" s="175">
        <v>20.399999999999999</v>
      </c>
      <c r="Q358" s="175">
        <v>51.800000000000004</v>
      </c>
      <c r="R358" s="175">
        <v>40.4</v>
      </c>
      <c r="S358" s="175">
        <v>49.3</v>
      </c>
      <c r="T358" s="175">
        <v>76.899999999999991</v>
      </c>
      <c r="U358" s="175">
        <v>93.2</v>
      </c>
      <c r="V358" s="175">
        <v>100.9</v>
      </c>
      <c r="W358" s="175">
        <v>202</v>
      </c>
      <c r="X358" s="175">
        <v>474.1</v>
      </c>
      <c r="Y358" s="175">
        <v>307.39999999999998</v>
      </c>
      <c r="Z358" s="175">
        <v>77.2</v>
      </c>
      <c r="AA358" s="175">
        <v>88.6</v>
      </c>
      <c r="AB358" s="175">
        <v>73.899999999999991</v>
      </c>
      <c r="AC358" s="175">
        <v>59.9</v>
      </c>
      <c r="AD358" s="175">
        <v>28</v>
      </c>
      <c r="AE358" s="175">
        <v>40.9</v>
      </c>
      <c r="AF358" s="175">
        <v>46</v>
      </c>
      <c r="AG358" s="175">
        <v>72</v>
      </c>
      <c r="AH358" s="175">
        <v>121.10000000000001</v>
      </c>
      <c r="AI358" s="175">
        <v>122.1</v>
      </c>
      <c r="AJ358" s="175">
        <v>117.9</v>
      </c>
      <c r="AK358" s="175">
        <v>82.903473218999991</v>
      </c>
      <c r="AL358" s="175">
        <v>113.6</v>
      </c>
      <c r="AM358" s="175">
        <v>161</v>
      </c>
      <c r="AN358" s="175">
        <v>203.89999999999998</v>
      </c>
    </row>
    <row r="359" spans="1:40" x14ac:dyDescent="0.2">
      <c r="A359" s="170" t="s">
        <v>390</v>
      </c>
      <c r="B359" s="171" t="s">
        <v>378</v>
      </c>
      <c r="C359" s="171"/>
      <c r="D359" s="172"/>
      <c r="E359" s="172"/>
      <c r="F359" s="171" t="s">
        <v>391</v>
      </c>
      <c r="G359" s="172"/>
      <c r="H359" s="172"/>
      <c r="I359" s="173"/>
      <c r="J359" s="174" t="s">
        <v>335</v>
      </c>
      <c r="K359" s="174" t="s">
        <v>24</v>
      </c>
      <c r="L359" s="175">
        <v>29.7</v>
      </c>
      <c r="M359" s="175">
        <v>29.9</v>
      </c>
      <c r="N359" s="175">
        <v>30.3</v>
      </c>
      <c r="O359" s="175">
        <v>33.700000000000003</v>
      </c>
      <c r="P359" s="175">
        <v>32.700000000000003</v>
      </c>
      <c r="Q359" s="175">
        <v>33.200000000000003</v>
      </c>
      <c r="R359" s="175">
        <v>36.1</v>
      </c>
      <c r="S359" s="175">
        <v>36.799999999999997</v>
      </c>
      <c r="T359" s="175">
        <v>39.5</v>
      </c>
      <c r="U359" s="175">
        <v>43.9</v>
      </c>
      <c r="V359" s="175">
        <v>44.9</v>
      </c>
      <c r="W359" s="175">
        <v>47.7</v>
      </c>
      <c r="X359" s="175">
        <v>55.7</v>
      </c>
      <c r="Y359" s="175">
        <v>58.3</v>
      </c>
      <c r="Z359" s="175">
        <v>67.400000000000006</v>
      </c>
      <c r="AA359" s="175">
        <v>71.5</v>
      </c>
      <c r="AB359" s="175">
        <v>72</v>
      </c>
      <c r="AC359" s="175">
        <v>69.5</v>
      </c>
      <c r="AD359" s="175">
        <v>62.7</v>
      </c>
      <c r="AE359" s="175">
        <v>66.400000000000006</v>
      </c>
      <c r="AF359" s="175">
        <v>68.2</v>
      </c>
      <c r="AG359" s="175">
        <v>71</v>
      </c>
      <c r="AH359" s="175">
        <v>78.599999999999994</v>
      </c>
      <c r="AI359" s="175">
        <v>85</v>
      </c>
      <c r="AJ359" s="175">
        <v>119.5</v>
      </c>
      <c r="AK359" s="175">
        <v>128.4</v>
      </c>
      <c r="AL359" s="175">
        <v>149.19999999999999</v>
      </c>
      <c r="AM359" s="175">
        <v>169.7</v>
      </c>
      <c r="AN359" s="175">
        <v>192.6</v>
      </c>
    </row>
    <row r="360" spans="1:40" x14ac:dyDescent="0.2">
      <c r="A360" s="170" t="s">
        <v>392</v>
      </c>
      <c r="B360" s="171" t="s">
        <v>378</v>
      </c>
      <c r="C360" s="171"/>
      <c r="D360" s="172"/>
      <c r="E360" s="172"/>
      <c r="F360" s="171" t="s">
        <v>393</v>
      </c>
      <c r="G360" s="172"/>
      <c r="H360" s="172"/>
      <c r="I360" s="173"/>
      <c r="J360" s="174" t="s">
        <v>112</v>
      </c>
      <c r="K360" s="174" t="s">
        <v>24</v>
      </c>
      <c r="L360" s="175">
        <v>137.39246856185795</v>
      </c>
      <c r="M360" s="175">
        <v>134.8709159651967</v>
      </c>
      <c r="N360" s="175">
        <v>137.76444033149508</v>
      </c>
      <c r="O360" s="175">
        <v>166.47333367124881</v>
      </c>
      <c r="P360" s="175">
        <v>167.19789365061044</v>
      </c>
      <c r="Q360" s="175">
        <v>282.73842370092819</v>
      </c>
      <c r="R360" s="175">
        <v>232.99523313040572</v>
      </c>
      <c r="S360" s="175">
        <v>211.96863723792634</v>
      </c>
      <c r="T360" s="175">
        <v>245.25895742907883</v>
      </c>
      <c r="U360" s="175">
        <v>353.56652133443311</v>
      </c>
      <c r="V360" s="175">
        <v>407.29166293010508</v>
      </c>
      <c r="W360" s="175">
        <v>379.23472266065772</v>
      </c>
      <c r="X360" s="175">
        <v>581.29604756438096</v>
      </c>
      <c r="Y360" s="175">
        <v>482.97599140099999</v>
      </c>
      <c r="Z360" s="175">
        <v>334.9749147818552</v>
      </c>
      <c r="AA360" s="175">
        <v>374.79318530260474</v>
      </c>
      <c r="AB360" s="175">
        <v>358.43117767849617</v>
      </c>
      <c r="AC360" s="175">
        <v>376.48927388225894</v>
      </c>
      <c r="AD360" s="175">
        <v>415.16786328466765</v>
      </c>
      <c r="AE360" s="175">
        <v>413.36734279782644</v>
      </c>
      <c r="AF360" s="175">
        <v>447.6881170212298</v>
      </c>
      <c r="AG360" s="175">
        <v>386.93059839065216</v>
      </c>
      <c r="AH360" s="175">
        <v>410.76287700000012</v>
      </c>
      <c r="AI360" s="175">
        <v>378.99926800000014</v>
      </c>
      <c r="AJ360" s="175">
        <v>380.16832400000004</v>
      </c>
      <c r="AK360" s="175">
        <v>341.32022500000005</v>
      </c>
      <c r="AL360" s="175">
        <v>371.79972250000014</v>
      </c>
      <c r="AM360" s="175">
        <v>413.54138350000017</v>
      </c>
      <c r="AN360" s="175">
        <v>449.14686950000004</v>
      </c>
    </row>
    <row r="361" spans="1:40" x14ac:dyDescent="0.2">
      <c r="A361" s="170" t="s">
        <v>394</v>
      </c>
      <c r="B361" s="171" t="s">
        <v>378</v>
      </c>
      <c r="C361" s="171"/>
      <c r="D361" s="172"/>
      <c r="E361" s="172"/>
      <c r="F361" s="171" t="s">
        <v>395</v>
      </c>
      <c r="G361" s="172"/>
      <c r="H361" s="172"/>
      <c r="I361" s="173"/>
      <c r="J361" s="174" t="s">
        <v>237</v>
      </c>
      <c r="K361" s="174" t="s">
        <v>24</v>
      </c>
      <c r="L361" s="175">
        <v>271.59999999999997</v>
      </c>
      <c r="M361" s="175">
        <v>234.00000000000003</v>
      </c>
      <c r="N361" s="175">
        <v>256.40000000000003</v>
      </c>
      <c r="O361" s="175">
        <v>295.60000000000002</v>
      </c>
      <c r="P361" s="175">
        <v>304.49999999999994</v>
      </c>
      <c r="Q361" s="175">
        <v>315.8</v>
      </c>
      <c r="R361" s="175">
        <v>366.70000000000005</v>
      </c>
      <c r="S361" s="175">
        <v>398.2</v>
      </c>
      <c r="T361" s="175">
        <v>400.2</v>
      </c>
      <c r="U361" s="175">
        <v>308.59999999999991</v>
      </c>
      <c r="V361" s="175">
        <v>361.5</v>
      </c>
      <c r="W361" s="175">
        <v>413.49999999999994</v>
      </c>
      <c r="X361" s="175">
        <v>460.50000000000006</v>
      </c>
      <c r="Y361" s="175">
        <v>506.40000000000003</v>
      </c>
      <c r="Z361" s="175">
        <v>544</v>
      </c>
      <c r="AA361" s="175">
        <v>578.5</v>
      </c>
      <c r="AB361" s="175">
        <v>618.6</v>
      </c>
      <c r="AC361" s="175">
        <v>632.69999999999993</v>
      </c>
      <c r="AD361" s="175">
        <v>479.20000000000005</v>
      </c>
      <c r="AE361" s="175">
        <v>430.6</v>
      </c>
      <c r="AF361" s="175">
        <v>441.29999999999995</v>
      </c>
      <c r="AG361" s="175">
        <v>454.99999999999994</v>
      </c>
      <c r="AH361" s="175">
        <v>508.5</v>
      </c>
      <c r="AI361" s="175">
        <v>576</v>
      </c>
      <c r="AJ361" s="175">
        <v>621.20000000000005</v>
      </c>
      <c r="AK361" s="175">
        <v>650.5</v>
      </c>
      <c r="AL361" s="175">
        <v>718.49999999999989</v>
      </c>
      <c r="AM361" s="175">
        <v>815.39999999999986</v>
      </c>
      <c r="AN361" s="175">
        <v>974.2</v>
      </c>
    </row>
    <row r="362" spans="1:40" x14ac:dyDescent="0.2">
      <c r="A362" s="170" t="s">
        <v>396</v>
      </c>
      <c r="B362" s="171" t="s">
        <v>378</v>
      </c>
      <c r="C362" s="171"/>
      <c r="D362" s="172"/>
      <c r="E362" s="172"/>
      <c r="F362" s="171" t="s">
        <v>397</v>
      </c>
      <c r="G362" s="172"/>
      <c r="H362" s="172"/>
      <c r="I362" s="173"/>
      <c r="J362" s="174" t="s">
        <v>398</v>
      </c>
      <c r="K362" s="174" t="s">
        <v>24</v>
      </c>
      <c r="L362" s="175">
        <v>0</v>
      </c>
      <c r="M362" s="175">
        <v>0</v>
      </c>
      <c r="N362" s="175">
        <v>0</v>
      </c>
      <c r="O362" s="175">
        <v>0</v>
      </c>
      <c r="P362" s="175">
        <v>0</v>
      </c>
      <c r="Q362" s="175">
        <v>0</v>
      </c>
      <c r="R362" s="175">
        <v>0</v>
      </c>
      <c r="S362" s="175">
        <v>0</v>
      </c>
      <c r="T362" s="175">
        <v>0</v>
      </c>
      <c r="U362" s="175">
        <v>0</v>
      </c>
      <c r="V362" s="175">
        <v>0</v>
      </c>
      <c r="W362" s="175">
        <v>0</v>
      </c>
      <c r="X362" s="175">
        <v>0</v>
      </c>
      <c r="Y362" s="175">
        <v>0</v>
      </c>
      <c r="Z362" s="175">
        <v>0</v>
      </c>
      <c r="AA362" s="175">
        <v>0</v>
      </c>
      <c r="AB362" s="175">
        <v>0</v>
      </c>
      <c r="AC362" s="175">
        <v>0</v>
      </c>
      <c r="AD362" s="175">
        <v>0</v>
      </c>
      <c r="AE362" s="175">
        <v>0</v>
      </c>
      <c r="AF362" s="175">
        <v>0</v>
      </c>
      <c r="AG362" s="175">
        <v>0</v>
      </c>
      <c r="AH362" s="175">
        <v>0</v>
      </c>
      <c r="AI362" s="175">
        <v>0</v>
      </c>
      <c r="AJ362" s="175">
        <v>0</v>
      </c>
      <c r="AK362" s="175">
        <v>0</v>
      </c>
      <c r="AL362" s="175">
        <v>0</v>
      </c>
      <c r="AM362" s="175">
        <v>0</v>
      </c>
      <c r="AN362" s="175">
        <v>0</v>
      </c>
    </row>
    <row r="363" spans="1:40" ht="10.5" x14ac:dyDescent="0.25">
      <c r="A363" s="176" t="s">
        <v>399</v>
      </c>
      <c r="B363" s="177" t="s">
        <v>378</v>
      </c>
      <c r="C363" s="177"/>
      <c r="D363" s="178"/>
      <c r="E363" s="178"/>
      <c r="F363" s="177" t="s">
        <v>400</v>
      </c>
      <c r="G363" s="178"/>
      <c r="H363" s="178"/>
      <c r="I363" s="179"/>
      <c r="J363" s="180" t="s">
        <v>22</v>
      </c>
      <c r="K363" s="180" t="s">
        <v>22</v>
      </c>
      <c r="L363" s="181">
        <v>98.100000000000136</v>
      </c>
      <c r="M363" s="181">
        <v>108.99999999999977</v>
      </c>
      <c r="N363" s="181">
        <v>121.09999999999968</v>
      </c>
      <c r="O363" s="181">
        <v>134.59999999999991</v>
      </c>
      <c r="P363" s="181">
        <v>151.09999999999991</v>
      </c>
      <c r="Q363" s="181">
        <v>179.59999999999945</v>
      </c>
      <c r="R363" s="181">
        <v>173.20000000000073</v>
      </c>
      <c r="S363" s="181">
        <v>195.39999999999964</v>
      </c>
      <c r="T363" s="181">
        <v>248.80000000000109</v>
      </c>
      <c r="U363" s="181">
        <v>263.90000000000146</v>
      </c>
      <c r="V363" s="181">
        <v>262.69999999999982</v>
      </c>
      <c r="W363" s="181">
        <v>289.69999999999982</v>
      </c>
      <c r="X363" s="181">
        <v>334.69999999999891</v>
      </c>
      <c r="Y363" s="181">
        <v>323.10000000000036</v>
      </c>
      <c r="Z363" s="181">
        <v>386.89999999999964</v>
      </c>
      <c r="AA363" s="181">
        <v>371.59999999999945</v>
      </c>
      <c r="AB363" s="181">
        <v>408.20000000000073</v>
      </c>
      <c r="AC363" s="181">
        <v>480.59999999999945</v>
      </c>
      <c r="AD363" s="181">
        <v>520.40000000000055</v>
      </c>
      <c r="AE363" s="181">
        <v>411.00000000000091</v>
      </c>
      <c r="AF363" s="181">
        <v>405.5</v>
      </c>
      <c r="AG363" s="181">
        <v>372.90000000000055</v>
      </c>
      <c r="AH363" s="181">
        <v>372.09999999999764</v>
      </c>
      <c r="AI363" s="181">
        <v>380.39999999999873</v>
      </c>
      <c r="AJ363" s="181">
        <v>401.29999999999927</v>
      </c>
      <c r="AK363" s="181">
        <v>429.39999999999964</v>
      </c>
      <c r="AL363" s="181">
        <v>409.40000000000146</v>
      </c>
      <c r="AM363" s="181">
        <v>397.79999999999927</v>
      </c>
      <c r="AN363" s="181">
        <v>430.29999999999745</v>
      </c>
    </row>
    <row r="364" spans="1:40" ht="10.5" x14ac:dyDescent="0.25">
      <c r="A364" s="176" t="s">
        <v>401</v>
      </c>
      <c r="B364" s="177" t="s">
        <v>378</v>
      </c>
      <c r="C364" s="177"/>
      <c r="D364" s="178"/>
      <c r="E364" s="178"/>
      <c r="F364" s="177" t="s">
        <v>402</v>
      </c>
      <c r="G364" s="178"/>
      <c r="H364" s="178"/>
      <c r="I364" s="179"/>
      <c r="J364" s="180" t="s">
        <v>22</v>
      </c>
      <c r="K364" s="180" t="s">
        <v>22</v>
      </c>
      <c r="L364" s="181">
        <v>0</v>
      </c>
      <c r="M364" s="181">
        <v>0</v>
      </c>
      <c r="N364" s="181">
        <v>0</v>
      </c>
      <c r="O364" s="181">
        <v>0</v>
      </c>
      <c r="P364" s="181">
        <v>0</v>
      </c>
      <c r="Q364" s="181">
        <v>0</v>
      </c>
      <c r="R364" s="181">
        <v>0</v>
      </c>
      <c r="S364" s="181">
        <v>0</v>
      </c>
      <c r="T364" s="181">
        <v>0</v>
      </c>
      <c r="U364" s="181">
        <v>0</v>
      </c>
      <c r="V364" s="181">
        <v>0</v>
      </c>
      <c r="W364" s="181">
        <v>0</v>
      </c>
      <c r="X364" s="181">
        <v>0</v>
      </c>
      <c r="Y364" s="181">
        <v>0</v>
      </c>
      <c r="Z364" s="181">
        <v>0</v>
      </c>
      <c r="AA364" s="181">
        <v>0</v>
      </c>
      <c r="AB364" s="181">
        <v>0</v>
      </c>
      <c r="AC364" s="181">
        <v>0</v>
      </c>
      <c r="AD364" s="181">
        <v>0</v>
      </c>
      <c r="AE364" s="181">
        <v>0</v>
      </c>
      <c r="AF364" s="181">
        <v>0</v>
      </c>
      <c r="AG364" s="181">
        <v>0</v>
      </c>
      <c r="AH364" s="181">
        <v>0</v>
      </c>
      <c r="AI364" s="181">
        <v>0</v>
      </c>
      <c r="AJ364" s="181">
        <v>0</v>
      </c>
      <c r="AK364" s="181">
        <v>0</v>
      </c>
      <c r="AL364" s="181">
        <v>0</v>
      </c>
      <c r="AM364" s="181">
        <v>0</v>
      </c>
      <c r="AN364" s="181">
        <v>0</v>
      </c>
    </row>
    <row r="365" spans="1:40" x14ac:dyDescent="0.2">
      <c r="A365" s="170" t="s">
        <v>403</v>
      </c>
      <c r="B365" s="171" t="s">
        <v>378</v>
      </c>
      <c r="C365" s="171"/>
      <c r="D365" s="172"/>
      <c r="E365" s="172"/>
      <c r="F365" s="171" t="s">
        <v>404</v>
      </c>
      <c r="G365" s="172"/>
      <c r="H365" s="172"/>
      <c r="I365" s="173"/>
      <c r="J365" s="174" t="s">
        <v>24</v>
      </c>
      <c r="K365" s="174" t="s">
        <v>72</v>
      </c>
      <c r="L365" s="175">
        <v>53.699999999999996</v>
      </c>
      <c r="M365" s="175">
        <v>54.8</v>
      </c>
      <c r="N365" s="175">
        <v>55.4</v>
      </c>
      <c r="O365" s="175">
        <v>59.8</v>
      </c>
      <c r="P365" s="175">
        <v>69.3</v>
      </c>
      <c r="Q365" s="175">
        <v>79.5</v>
      </c>
      <c r="R365" s="175">
        <v>87.8</v>
      </c>
      <c r="S365" s="175">
        <v>95.700000000000017</v>
      </c>
      <c r="T365" s="175">
        <v>119.1</v>
      </c>
      <c r="U365" s="175">
        <v>171</v>
      </c>
      <c r="V365" s="175">
        <v>186.50000000000003</v>
      </c>
      <c r="W365" s="175">
        <v>204.70000000000002</v>
      </c>
      <c r="X365" s="175">
        <v>207.2</v>
      </c>
      <c r="Y365" s="175">
        <v>218.3</v>
      </c>
      <c r="Z365" s="175">
        <v>213.4</v>
      </c>
      <c r="AA365" s="175">
        <v>223.2</v>
      </c>
      <c r="AB365" s="175">
        <v>237.8</v>
      </c>
      <c r="AC365" s="175">
        <v>238.79999999999998</v>
      </c>
      <c r="AD365" s="175">
        <v>230.1</v>
      </c>
      <c r="AE365" s="175">
        <v>228.79999999999998</v>
      </c>
      <c r="AF365" s="175">
        <v>223.9</v>
      </c>
      <c r="AG365" s="175">
        <v>218.60000000000002</v>
      </c>
      <c r="AH365" s="175">
        <v>225.70000000000002</v>
      </c>
      <c r="AI365" s="175">
        <v>225.6</v>
      </c>
      <c r="AJ365" s="175">
        <v>216.00000000000003</v>
      </c>
      <c r="AK365" s="175">
        <v>183.00000000000003</v>
      </c>
      <c r="AL365" s="175">
        <v>180.89999999999998</v>
      </c>
      <c r="AM365" s="175">
        <v>181.4</v>
      </c>
      <c r="AN365" s="175">
        <v>182</v>
      </c>
    </row>
    <row r="366" spans="1:40" x14ac:dyDescent="0.2">
      <c r="A366" s="170" t="s">
        <v>405</v>
      </c>
      <c r="B366" s="171" t="s">
        <v>378</v>
      </c>
      <c r="C366" s="171"/>
      <c r="D366" s="172"/>
      <c r="E366" s="172"/>
      <c r="F366" s="171" t="s">
        <v>406</v>
      </c>
      <c r="G366" s="172"/>
      <c r="H366" s="172"/>
      <c r="I366" s="173"/>
      <c r="J366" s="174" t="s">
        <v>24</v>
      </c>
      <c r="K366" s="174" t="s">
        <v>60</v>
      </c>
      <c r="L366" s="175">
        <v>163.10000000000002</v>
      </c>
      <c r="M366" s="175">
        <v>162.39999999999998</v>
      </c>
      <c r="N366" s="175">
        <v>149.10000000000002</v>
      </c>
      <c r="O366" s="175">
        <v>163.19999999999999</v>
      </c>
      <c r="P366" s="175">
        <v>170.60000000000002</v>
      </c>
      <c r="Q366" s="175">
        <v>192.4</v>
      </c>
      <c r="R366" s="175">
        <v>211.39999999999995</v>
      </c>
      <c r="S366" s="175">
        <v>213.9</v>
      </c>
      <c r="T366" s="175">
        <v>218.1</v>
      </c>
      <c r="U366" s="175">
        <v>239.90000000000003</v>
      </c>
      <c r="V366" s="175">
        <v>212.59999999999997</v>
      </c>
      <c r="W366" s="175">
        <v>208.5</v>
      </c>
      <c r="X366" s="175">
        <v>251.8</v>
      </c>
      <c r="Y366" s="175">
        <v>269.40000000000003</v>
      </c>
      <c r="Z366" s="175">
        <v>214.8</v>
      </c>
      <c r="AA366" s="175">
        <v>182.39999999999998</v>
      </c>
      <c r="AB366" s="175">
        <v>161.5</v>
      </c>
      <c r="AC366" s="175">
        <v>137.89999999999998</v>
      </c>
      <c r="AD366" s="175">
        <v>108.1</v>
      </c>
      <c r="AE366" s="175">
        <v>117.9</v>
      </c>
      <c r="AF366" s="175">
        <v>114.9</v>
      </c>
      <c r="AG366" s="175">
        <v>116.2</v>
      </c>
      <c r="AH366" s="175">
        <v>123.1</v>
      </c>
      <c r="AI366" s="175">
        <v>125.6</v>
      </c>
      <c r="AJ366" s="175">
        <v>116.29999999999998</v>
      </c>
      <c r="AK366" s="175">
        <v>113.5</v>
      </c>
      <c r="AL366" s="175">
        <v>114.39999999999999</v>
      </c>
      <c r="AM366" s="175">
        <v>116.5</v>
      </c>
      <c r="AN366" s="175">
        <v>117.6</v>
      </c>
    </row>
    <row r="367" spans="1:40" x14ac:dyDescent="0.2">
      <c r="A367" s="170" t="s">
        <v>407</v>
      </c>
      <c r="B367" s="171" t="s">
        <v>378</v>
      </c>
      <c r="C367" s="171"/>
      <c r="D367" s="172"/>
      <c r="E367" s="172"/>
      <c r="F367" s="171" t="s">
        <v>408</v>
      </c>
      <c r="G367" s="172"/>
      <c r="H367" s="172"/>
      <c r="I367" s="173"/>
      <c r="J367" s="174" t="s">
        <v>24</v>
      </c>
      <c r="K367" s="174" t="s">
        <v>100</v>
      </c>
      <c r="L367" s="175">
        <v>37.799999999999997</v>
      </c>
      <c r="M367" s="175">
        <v>40.1</v>
      </c>
      <c r="N367" s="175">
        <v>38.6</v>
      </c>
      <c r="O367" s="175">
        <v>44.6</v>
      </c>
      <c r="P367" s="175">
        <v>49.8</v>
      </c>
      <c r="Q367" s="175">
        <v>69.2</v>
      </c>
      <c r="R367" s="175">
        <v>102</v>
      </c>
      <c r="S367" s="175">
        <v>108.2</v>
      </c>
      <c r="T367" s="175">
        <v>226.3</v>
      </c>
      <c r="U367" s="175">
        <v>262.8</v>
      </c>
      <c r="V367" s="175">
        <v>279.40000000000003</v>
      </c>
      <c r="W367" s="175">
        <v>285.7</v>
      </c>
      <c r="X367" s="175">
        <v>298.10000000000002</v>
      </c>
      <c r="Y367" s="175">
        <v>304.79999999999995</v>
      </c>
      <c r="Z367" s="175">
        <v>305.2</v>
      </c>
      <c r="AA367" s="175">
        <v>352</v>
      </c>
      <c r="AB367" s="175">
        <v>384</v>
      </c>
      <c r="AC367" s="175">
        <v>363.2</v>
      </c>
      <c r="AD367" s="175">
        <v>380.9</v>
      </c>
      <c r="AE367" s="175">
        <v>415.3</v>
      </c>
      <c r="AF367" s="175">
        <v>428.50000000000006</v>
      </c>
      <c r="AG367" s="175">
        <v>436.90000000000003</v>
      </c>
      <c r="AH367" s="175">
        <v>474.40000000000003</v>
      </c>
      <c r="AI367" s="175">
        <v>481.09999999999997</v>
      </c>
      <c r="AJ367" s="175">
        <v>460.09999999999997</v>
      </c>
      <c r="AK367" s="175">
        <v>399.1</v>
      </c>
      <c r="AL367" s="175">
        <v>456.10000000000008</v>
      </c>
      <c r="AM367" s="175">
        <v>426.2</v>
      </c>
      <c r="AN367" s="175">
        <v>472.1</v>
      </c>
    </row>
    <row r="368" spans="1:40" x14ac:dyDescent="0.2">
      <c r="A368" s="170" t="s">
        <v>409</v>
      </c>
      <c r="B368" s="171" t="s">
        <v>378</v>
      </c>
      <c r="C368" s="171" t="s">
        <v>410</v>
      </c>
      <c r="D368" s="172"/>
      <c r="E368" s="172"/>
      <c r="F368" s="171" t="s">
        <v>411</v>
      </c>
      <c r="G368" s="172"/>
      <c r="H368" s="172"/>
      <c r="I368" s="173"/>
      <c r="J368" s="174" t="s">
        <v>24</v>
      </c>
      <c r="K368" s="174" t="s">
        <v>164</v>
      </c>
      <c r="L368" s="175">
        <v>40.19246856185795</v>
      </c>
      <c r="M368" s="175">
        <v>40.970915965196717</v>
      </c>
      <c r="N368" s="175">
        <v>41.764440331495102</v>
      </c>
      <c r="O368" s="175">
        <v>42.573333671248861</v>
      </c>
      <c r="P368" s="175">
        <v>43.397893650610463</v>
      </c>
      <c r="Q368" s="175">
        <v>44.238423700928095</v>
      </c>
      <c r="R368" s="175">
        <v>45.095233130405809</v>
      </c>
      <c r="S368" s="175">
        <v>45.968637237926409</v>
      </c>
      <c r="T368" s="175">
        <v>46.858957429078913</v>
      </c>
      <c r="U368" s="175">
        <v>47.766521334433143</v>
      </c>
      <c r="V368" s="175">
        <v>48.691662930105146</v>
      </c>
      <c r="W368" s="175">
        <v>49.634722660657644</v>
      </c>
      <c r="X368" s="175">
        <v>50.596047564380882</v>
      </c>
      <c r="Y368" s="175">
        <v>51.575991400999889</v>
      </c>
      <c r="Z368" s="175">
        <v>52.574914781855135</v>
      </c>
      <c r="AA368" s="175">
        <v>53.593185302604624</v>
      </c>
      <c r="AB368" s="175">
        <v>54.631177678496044</v>
      </c>
      <c r="AC368" s="175">
        <v>57.089273882258965</v>
      </c>
      <c r="AD368" s="175">
        <v>57.767863284667655</v>
      </c>
      <c r="AE368" s="175">
        <v>58.767342797826359</v>
      </c>
      <c r="AF368" s="175">
        <v>59.888117021229725</v>
      </c>
      <c r="AG368" s="175">
        <v>61.230598390652112</v>
      </c>
      <c r="AH368" s="175">
        <v>64.762877000000003</v>
      </c>
      <c r="AI368" s="175">
        <v>67.899268000000006</v>
      </c>
      <c r="AJ368" s="175">
        <v>67.768324000000007</v>
      </c>
      <c r="AK368" s="175">
        <v>67.980225000000004</v>
      </c>
      <c r="AL368" s="175">
        <v>68.799722500000001</v>
      </c>
      <c r="AM368" s="175">
        <v>67.441383500000001</v>
      </c>
      <c r="AN368" s="175">
        <v>71.346869499999997</v>
      </c>
    </row>
    <row r="369" spans="1:40" x14ac:dyDescent="0.2">
      <c r="A369" s="170" t="s">
        <v>412</v>
      </c>
      <c r="B369" s="171" t="s">
        <v>378</v>
      </c>
      <c r="C369" s="171"/>
      <c r="D369" s="172"/>
      <c r="E369" s="172"/>
      <c r="F369" s="171" t="s">
        <v>413</v>
      </c>
      <c r="G369" s="172"/>
      <c r="H369" s="172"/>
      <c r="I369" s="173"/>
      <c r="J369" s="174" t="s">
        <v>24</v>
      </c>
      <c r="K369" s="174" t="s">
        <v>414</v>
      </c>
      <c r="L369" s="175">
        <v>0</v>
      </c>
      <c r="M369" s="175">
        <v>0</v>
      </c>
      <c r="N369" s="175">
        <v>0</v>
      </c>
      <c r="O369" s="175">
        <v>0</v>
      </c>
      <c r="P369" s="175">
        <v>0</v>
      </c>
      <c r="Q369" s="175">
        <v>0</v>
      </c>
      <c r="R369" s="175">
        <v>0</v>
      </c>
      <c r="S369" s="175">
        <v>0</v>
      </c>
      <c r="T369" s="175">
        <v>0</v>
      </c>
      <c r="U369" s="175">
        <v>0</v>
      </c>
      <c r="V369" s="175">
        <v>0</v>
      </c>
      <c r="W369" s="175">
        <v>0</v>
      </c>
      <c r="X369" s="175">
        <v>0</v>
      </c>
      <c r="Y369" s="175">
        <v>0</v>
      </c>
      <c r="Z369" s="175">
        <v>0</v>
      </c>
      <c r="AA369" s="175">
        <v>0</v>
      </c>
      <c r="AB369" s="175">
        <v>0</v>
      </c>
      <c r="AC369" s="175">
        <v>0</v>
      </c>
      <c r="AD369" s="175">
        <v>0</v>
      </c>
      <c r="AE369" s="175">
        <v>0</v>
      </c>
      <c r="AF369" s="175">
        <v>0</v>
      </c>
      <c r="AG369" s="175">
        <v>0</v>
      </c>
      <c r="AH369" s="175">
        <v>0</v>
      </c>
      <c r="AI369" s="175">
        <v>0</v>
      </c>
      <c r="AJ369" s="175">
        <v>0</v>
      </c>
      <c r="AK369" s="175">
        <v>0</v>
      </c>
      <c r="AL369" s="175">
        <v>0</v>
      </c>
      <c r="AM369" s="175">
        <v>0</v>
      </c>
      <c r="AN369" s="175">
        <v>0</v>
      </c>
    </row>
    <row r="370" spans="1:40" x14ac:dyDescent="0.2">
      <c r="A370" s="170" t="s">
        <v>415</v>
      </c>
      <c r="B370" s="171" t="s">
        <v>378</v>
      </c>
      <c r="C370" s="171"/>
      <c r="D370" s="172"/>
      <c r="E370" s="172"/>
      <c r="F370" s="171" t="s">
        <v>416</v>
      </c>
      <c r="G370" s="172"/>
      <c r="H370" s="172"/>
      <c r="I370" s="173"/>
      <c r="J370" s="174" t="s">
        <v>24</v>
      </c>
      <c r="K370" s="174" t="s">
        <v>153</v>
      </c>
      <c r="L370" s="175">
        <v>37</v>
      </c>
      <c r="M370" s="175">
        <v>33.9</v>
      </c>
      <c r="N370" s="175">
        <v>35.199999999999996</v>
      </c>
      <c r="O370" s="175">
        <v>58.9</v>
      </c>
      <c r="P370" s="175">
        <v>54.5</v>
      </c>
      <c r="Q370" s="175">
        <v>74.3</v>
      </c>
      <c r="R370" s="175">
        <v>77.5</v>
      </c>
      <c r="S370" s="175">
        <v>82.999999999999986</v>
      </c>
      <c r="T370" s="175">
        <v>103.7</v>
      </c>
      <c r="U370" s="175">
        <v>123.50000000000001</v>
      </c>
      <c r="V370" s="175">
        <v>133.20000000000002</v>
      </c>
      <c r="W370" s="175">
        <v>203.10000000000005</v>
      </c>
      <c r="X370" s="175">
        <v>356.4</v>
      </c>
      <c r="Y370" s="175">
        <v>274.29999999999995</v>
      </c>
      <c r="Z370" s="175">
        <v>157.1</v>
      </c>
      <c r="AA370" s="175">
        <v>185.39999999999998</v>
      </c>
      <c r="AB370" s="175">
        <v>161.59999999999997</v>
      </c>
      <c r="AC370" s="175">
        <v>147.9</v>
      </c>
      <c r="AD370" s="175">
        <v>206.7</v>
      </c>
      <c r="AE370" s="175">
        <v>203.89999999999998</v>
      </c>
      <c r="AF370" s="175">
        <v>149.19999999999999</v>
      </c>
      <c r="AG370" s="175">
        <v>82.4</v>
      </c>
      <c r="AH370" s="175">
        <v>62.8</v>
      </c>
      <c r="AI370" s="175">
        <v>57.499999999999993</v>
      </c>
      <c r="AJ370" s="175">
        <v>62.900000000000006</v>
      </c>
      <c r="AK370" s="175">
        <v>53.7</v>
      </c>
      <c r="AL370" s="175">
        <v>46.4</v>
      </c>
      <c r="AM370" s="175">
        <v>49.1</v>
      </c>
      <c r="AN370" s="175">
        <v>49.400000000000006</v>
      </c>
    </row>
    <row r="371" spans="1:40" x14ac:dyDescent="0.2">
      <c r="A371" s="170" t="s">
        <v>417</v>
      </c>
      <c r="B371" s="171" t="s">
        <v>378</v>
      </c>
      <c r="C371" s="171"/>
      <c r="D371" s="172"/>
      <c r="E371" s="172"/>
      <c r="F371" s="171" t="s">
        <v>418</v>
      </c>
      <c r="G371" s="172"/>
      <c r="H371" s="172"/>
      <c r="I371" s="173"/>
      <c r="J371" s="174" t="s">
        <v>24</v>
      </c>
      <c r="K371" s="174" t="s">
        <v>113</v>
      </c>
      <c r="L371" s="175">
        <v>21.6</v>
      </c>
      <c r="M371" s="175">
        <v>19.8</v>
      </c>
      <c r="N371" s="175">
        <v>19.399999999999999</v>
      </c>
      <c r="O371" s="175">
        <v>22.6</v>
      </c>
      <c r="P371" s="175">
        <v>22.299999999999997</v>
      </c>
      <c r="Q371" s="175">
        <v>106.1</v>
      </c>
      <c r="R371" s="175">
        <v>60.1</v>
      </c>
      <c r="S371" s="175">
        <v>33.200000000000003</v>
      </c>
      <c r="T371" s="175">
        <v>39.300000000000004</v>
      </c>
      <c r="U371" s="175">
        <v>125</v>
      </c>
      <c r="V371" s="175">
        <v>165.89999999999998</v>
      </c>
      <c r="W371" s="175">
        <v>58.199999999999996</v>
      </c>
      <c r="X371" s="175">
        <v>84.300000000000011</v>
      </c>
      <c r="Y371" s="175">
        <v>73.3</v>
      </c>
      <c r="Z371" s="175">
        <v>50.600000000000009</v>
      </c>
      <c r="AA371" s="175">
        <v>56.199999999999996</v>
      </c>
      <c r="AB371" s="175">
        <v>46</v>
      </c>
      <c r="AC371" s="175">
        <v>41.7</v>
      </c>
      <c r="AD371" s="175">
        <v>31.9</v>
      </c>
      <c r="AE371" s="175">
        <v>29.4</v>
      </c>
      <c r="AF371" s="175">
        <v>119</v>
      </c>
      <c r="AG371" s="175">
        <v>132.1</v>
      </c>
      <c r="AH371" s="175">
        <v>159.69999999999999</v>
      </c>
      <c r="AI371" s="175">
        <v>138.69999999999999</v>
      </c>
      <c r="AJ371" s="175">
        <v>133.69999999999999</v>
      </c>
      <c r="AK371" s="175">
        <v>111.2</v>
      </c>
      <c r="AL371" s="175">
        <v>127.5</v>
      </c>
      <c r="AM371" s="175">
        <v>156.70000000000002</v>
      </c>
      <c r="AN371" s="175">
        <v>184.5</v>
      </c>
    </row>
    <row r="372" spans="1:40" ht="10.5" x14ac:dyDescent="0.25">
      <c r="A372" s="176" t="s">
        <v>419</v>
      </c>
      <c r="B372" s="177" t="s">
        <v>378</v>
      </c>
      <c r="C372" s="177"/>
      <c r="D372" s="178"/>
      <c r="E372" s="178"/>
      <c r="F372" s="177" t="s">
        <v>420</v>
      </c>
      <c r="G372" s="178"/>
      <c r="H372" s="178"/>
      <c r="I372" s="179"/>
      <c r="J372" s="180" t="s">
        <v>22</v>
      </c>
      <c r="K372" s="180" t="s">
        <v>22</v>
      </c>
      <c r="L372" s="181">
        <v>1694.9</v>
      </c>
      <c r="M372" s="181">
        <v>1748.3000000000002</v>
      </c>
      <c r="N372" s="181">
        <v>1823.1</v>
      </c>
      <c r="O372" s="181">
        <v>2068.1000000000004</v>
      </c>
      <c r="P372" s="181">
        <v>2260.1999999999998</v>
      </c>
      <c r="Q372" s="181">
        <v>2550.1999999999998</v>
      </c>
      <c r="R372" s="181">
        <v>2834.9</v>
      </c>
      <c r="S372" s="181">
        <v>2986.8999999999996</v>
      </c>
      <c r="T372" s="181">
        <v>3242.6</v>
      </c>
      <c r="U372" s="181">
        <v>3422.8</v>
      </c>
      <c r="V372" s="181">
        <v>3935.8999999999996</v>
      </c>
      <c r="W372" s="181">
        <v>4462.3</v>
      </c>
      <c r="X372" s="181">
        <v>5453.9999999999991</v>
      </c>
      <c r="Y372" s="181">
        <v>5788.5</v>
      </c>
      <c r="Z372" s="181">
        <v>5382.7999999999993</v>
      </c>
      <c r="AA372" s="181">
        <v>5534.4999999999991</v>
      </c>
      <c r="AB372" s="181">
        <v>5702.8</v>
      </c>
      <c r="AC372" s="181">
        <v>5716.4</v>
      </c>
      <c r="AD372" s="181">
        <v>5287.1</v>
      </c>
      <c r="AE372" s="181">
        <v>5290.4</v>
      </c>
      <c r="AF372" s="181">
        <v>5304.2999999999993</v>
      </c>
      <c r="AG372" s="181">
        <v>5509.2000000000007</v>
      </c>
      <c r="AH372" s="181">
        <v>5990.1999999999989</v>
      </c>
      <c r="AI372" s="181">
        <v>6514.049</v>
      </c>
      <c r="AJ372" s="181">
        <v>7321.2</v>
      </c>
      <c r="AK372" s="181">
        <v>7008.3397773389997</v>
      </c>
      <c r="AL372" s="181">
        <v>8152.9999999999991</v>
      </c>
      <c r="AM372" s="181">
        <v>9549.5426900000002</v>
      </c>
      <c r="AN372" s="181">
        <v>11084.393889999999</v>
      </c>
    </row>
    <row r="373" spans="1:40" ht="10.5" x14ac:dyDescent="0.25">
      <c r="A373" s="176" t="s">
        <v>421</v>
      </c>
      <c r="B373" s="177" t="s">
        <v>378</v>
      </c>
      <c r="C373" s="177"/>
      <c r="D373" s="178"/>
      <c r="E373" s="178"/>
      <c r="F373" s="177" t="s">
        <v>422</v>
      </c>
      <c r="G373" s="178"/>
      <c r="H373" s="178"/>
      <c r="I373" s="179"/>
      <c r="J373" s="180" t="s">
        <v>22</v>
      </c>
      <c r="K373" s="180" t="s">
        <v>22</v>
      </c>
      <c r="L373" s="181">
        <v>1596.8000000000002</v>
      </c>
      <c r="M373" s="181">
        <v>1639.3000000000002</v>
      </c>
      <c r="N373" s="181">
        <v>1702</v>
      </c>
      <c r="O373" s="181">
        <v>1933.5000000000002</v>
      </c>
      <c r="P373" s="181">
        <v>2109.1</v>
      </c>
      <c r="Q373" s="181">
        <v>2370.6000000000004</v>
      </c>
      <c r="R373" s="181">
        <v>2661.7</v>
      </c>
      <c r="S373" s="181">
        <v>2791.5</v>
      </c>
      <c r="T373" s="181">
        <v>2993.7999999999997</v>
      </c>
      <c r="U373" s="181">
        <v>3158.8999999999996</v>
      </c>
      <c r="V373" s="181">
        <v>3673.2</v>
      </c>
      <c r="W373" s="181">
        <v>4172.5999999999995</v>
      </c>
      <c r="X373" s="181">
        <v>5119.2999999999993</v>
      </c>
      <c r="Y373" s="181">
        <v>5465.4</v>
      </c>
      <c r="Z373" s="181">
        <v>4995.8999999999996</v>
      </c>
      <c r="AA373" s="181">
        <v>5162.8999999999987</v>
      </c>
      <c r="AB373" s="181">
        <v>5294.6</v>
      </c>
      <c r="AC373" s="181">
        <v>5235.7999999999993</v>
      </c>
      <c r="AD373" s="181">
        <v>4766.7000000000007</v>
      </c>
      <c r="AE373" s="181">
        <v>4879.3999999999987</v>
      </c>
      <c r="AF373" s="181">
        <v>4898.7999999999993</v>
      </c>
      <c r="AG373" s="181">
        <v>5136.3000000000011</v>
      </c>
      <c r="AH373" s="181">
        <v>5618.0999999999985</v>
      </c>
      <c r="AI373" s="181">
        <v>6133.6489999999994</v>
      </c>
      <c r="AJ373" s="181">
        <v>6919.9</v>
      </c>
      <c r="AK373" s="181">
        <v>6578.9397773390001</v>
      </c>
      <c r="AL373" s="181">
        <v>7743.5999999999995</v>
      </c>
      <c r="AM373" s="181">
        <v>9151.7426899999991</v>
      </c>
      <c r="AN373" s="181">
        <v>10654.09389</v>
      </c>
    </row>
    <row r="374" spans="1:40" ht="14.5" x14ac:dyDescent="0.35">
      <c r="A374"/>
      <c r="B374"/>
      <c r="C374"/>
      <c r="D374"/>
      <c r="E374"/>
      <c r="F374"/>
      <c r="G374"/>
      <c r="H374"/>
      <c r="I374"/>
      <c r="J374" s="182"/>
      <c r="K374" s="182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40" ht="14.5" x14ac:dyDescent="0.35">
      <c r="A375"/>
      <c r="B375"/>
      <c r="C375"/>
      <c r="D375"/>
      <c r="E375"/>
      <c r="F375"/>
      <c r="G375"/>
      <c r="H375"/>
      <c r="I375"/>
      <c r="J375" s="182"/>
      <c r="K375" s="182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40" ht="21" x14ac:dyDescent="0.5">
      <c r="B376" s="164" t="s">
        <v>423</v>
      </c>
      <c r="C376" s="165"/>
      <c r="D376" s="165"/>
      <c r="E376" s="165"/>
      <c r="F376" s="165"/>
      <c r="G376" s="165"/>
      <c r="H376" s="165"/>
      <c r="I376" s="165"/>
      <c r="J376" s="166"/>
      <c r="K376" s="166"/>
      <c r="L376" s="167"/>
      <c r="M376" s="167"/>
      <c r="N376" s="167"/>
      <c r="O376" s="167"/>
      <c r="P376" s="167"/>
      <c r="Q376" s="167"/>
      <c r="R376" s="167"/>
      <c r="S376" s="167"/>
      <c r="T376" s="167"/>
      <c r="U376" s="167"/>
      <c r="V376" s="167"/>
      <c r="W376" s="167"/>
      <c r="X376" s="167"/>
      <c r="Y376" s="167"/>
      <c r="Z376" s="167"/>
      <c r="AA376" s="167"/>
      <c r="AB376" s="167"/>
      <c r="AC376" s="167"/>
      <c r="AD376" s="167"/>
      <c r="AE376" s="167"/>
      <c r="AF376" s="167"/>
      <c r="AG376" s="167"/>
      <c r="AH376" s="167"/>
      <c r="AI376" s="167"/>
      <c r="AJ376" s="167"/>
      <c r="AK376" s="167"/>
      <c r="AL376" s="167"/>
      <c r="AM376" s="167"/>
      <c r="AN376" s="167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82"/>
      <c r="K377" s="182"/>
      <c r="L377" s="168">
        <v>1995</v>
      </c>
      <c r="M377" s="168">
        <v>1996</v>
      </c>
      <c r="N377" s="168">
        <v>1997</v>
      </c>
      <c r="O377" s="168">
        <v>1998</v>
      </c>
      <c r="P377" s="168">
        <v>1999</v>
      </c>
      <c r="Q377" s="168">
        <v>2000</v>
      </c>
      <c r="R377" s="168">
        <v>2001</v>
      </c>
      <c r="S377" s="168">
        <v>2002</v>
      </c>
      <c r="T377" s="168">
        <v>2003</v>
      </c>
      <c r="U377" s="168">
        <v>2004</v>
      </c>
      <c r="V377" s="168">
        <v>2005</v>
      </c>
      <c r="W377" s="168">
        <v>2006</v>
      </c>
      <c r="X377" s="168">
        <v>2007</v>
      </c>
      <c r="Y377" s="168">
        <v>2008</v>
      </c>
      <c r="Z377" s="168">
        <v>2009</v>
      </c>
      <c r="AA377" s="168">
        <v>2010</v>
      </c>
      <c r="AB377" s="168">
        <v>2011</v>
      </c>
      <c r="AC377" s="168">
        <v>2012</v>
      </c>
      <c r="AD377" s="168">
        <v>2013</v>
      </c>
      <c r="AE377" s="168">
        <v>2014</v>
      </c>
      <c r="AF377" s="168">
        <v>2015</v>
      </c>
      <c r="AG377" s="168">
        <v>2016</v>
      </c>
      <c r="AH377" s="168">
        <v>2017</v>
      </c>
      <c r="AI377" s="168">
        <v>2018</v>
      </c>
      <c r="AJ377" s="168">
        <v>2019</v>
      </c>
      <c r="AK377" s="168">
        <v>2020</v>
      </c>
      <c r="AL377" s="168">
        <v>2021</v>
      </c>
      <c r="AM377" s="168">
        <v>2022</v>
      </c>
      <c r="AN377" s="168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82"/>
      <c r="K378" s="182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83" t="s">
        <v>424</v>
      </c>
      <c r="C379" s="184" t="s">
        <v>32</v>
      </c>
      <c r="D379"/>
      <c r="E379"/>
      <c r="F379" s="184" t="s">
        <v>425</v>
      </c>
      <c r="G379" s="184"/>
      <c r="H379"/>
      <c r="I379"/>
      <c r="J379" s="182"/>
      <c r="K379" s="182"/>
      <c r="L379" s="185">
        <v>746.30000000000041</v>
      </c>
      <c r="M379" s="185">
        <v>754.80000000000007</v>
      </c>
      <c r="N379" s="185">
        <v>729.9000000000002</v>
      </c>
      <c r="O379" s="185">
        <v>759.20000000000027</v>
      </c>
      <c r="P379" s="185">
        <v>802.19999999999993</v>
      </c>
      <c r="Q379" s="185">
        <v>1013.3000000000002</v>
      </c>
      <c r="R379" s="185">
        <v>1207.1999999999996</v>
      </c>
      <c r="S379" s="185">
        <v>1298.5999999999999</v>
      </c>
      <c r="T379" s="185">
        <v>1602.9999999999993</v>
      </c>
      <c r="U379" s="185">
        <v>1820.8999999999996</v>
      </c>
      <c r="V379" s="185">
        <v>1982.1999999999996</v>
      </c>
      <c r="W379" s="185">
        <v>2141.7000000000003</v>
      </c>
      <c r="X379" s="185">
        <v>2439.7999999999993</v>
      </c>
      <c r="Y379" s="185">
        <v>2652.8999999999996</v>
      </c>
      <c r="Z379" s="185">
        <v>2308.1</v>
      </c>
      <c r="AA379" s="185">
        <v>2375.8999999999996</v>
      </c>
      <c r="AB379" s="185">
        <v>2319.3999999999996</v>
      </c>
      <c r="AC379" s="185">
        <v>2330.1999999999998</v>
      </c>
      <c r="AD379" s="185">
        <v>2132.9999999999995</v>
      </c>
      <c r="AE379" s="185">
        <v>2286.8999999999992</v>
      </c>
      <c r="AF379" s="185">
        <v>2295.6999999999994</v>
      </c>
      <c r="AG379" s="185">
        <v>2443.2999999999993</v>
      </c>
      <c r="AH379" s="185">
        <v>2576.1999999999994</v>
      </c>
      <c r="AI379" s="185">
        <v>2825.1490000000003</v>
      </c>
      <c r="AJ379" s="185">
        <v>2923.1000000000013</v>
      </c>
      <c r="AK379" s="185">
        <v>2515.8000000000006</v>
      </c>
      <c r="AL379" s="185">
        <v>2972.6999999999985</v>
      </c>
      <c r="AM379" s="185">
        <v>3500.3633</v>
      </c>
      <c r="AN379" s="185">
        <v>3839.5916900000002</v>
      </c>
    </row>
    <row r="380" spans="1:40" ht="12" customHeight="1" x14ac:dyDescent="0.35">
      <c r="A380"/>
      <c r="B380" s="183" t="s">
        <v>426</v>
      </c>
      <c r="C380" s="184" t="s">
        <v>72</v>
      </c>
      <c r="D380"/>
      <c r="E380"/>
      <c r="F380" s="184" t="s">
        <v>427</v>
      </c>
      <c r="G380" s="184"/>
      <c r="H380"/>
      <c r="I380"/>
      <c r="J380" s="182"/>
      <c r="K380" s="182"/>
      <c r="L380" s="185">
        <v>53.699999999999996</v>
      </c>
      <c r="M380" s="185">
        <v>54.8</v>
      </c>
      <c r="N380" s="185">
        <v>55.4</v>
      </c>
      <c r="O380" s="185">
        <v>59.8</v>
      </c>
      <c r="P380" s="185">
        <v>69.3</v>
      </c>
      <c r="Q380" s="185">
        <v>79.5</v>
      </c>
      <c r="R380" s="185">
        <v>87.8</v>
      </c>
      <c r="S380" s="185">
        <v>95.700000000000017</v>
      </c>
      <c r="T380" s="185">
        <v>119.1</v>
      </c>
      <c r="U380" s="185">
        <v>171</v>
      </c>
      <c r="V380" s="185">
        <v>186.50000000000003</v>
      </c>
      <c r="W380" s="185">
        <v>204.70000000000002</v>
      </c>
      <c r="X380" s="185">
        <v>207.2</v>
      </c>
      <c r="Y380" s="185">
        <v>218.3</v>
      </c>
      <c r="Z380" s="185">
        <v>213.4</v>
      </c>
      <c r="AA380" s="185">
        <v>223.2</v>
      </c>
      <c r="AB380" s="185">
        <v>237.8</v>
      </c>
      <c r="AC380" s="185">
        <v>238.79999999999998</v>
      </c>
      <c r="AD380" s="185">
        <v>230.1</v>
      </c>
      <c r="AE380" s="185">
        <v>228.79999999999998</v>
      </c>
      <c r="AF380" s="185">
        <v>223.9</v>
      </c>
      <c r="AG380" s="185">
        <v>218.60000000000002</v>
      </c>
      <c r="AH380" s="185">
        <v>225.70000000000002</v>
      </c>
      <c r="AI380" s="185">
        <v>225.6</v>
      </c>
      <c r="AJ380" s="185">
        <v>216.00000000000003</v>
      </c>
      <c r="AK380" s="185">
        <v>183.00000000000003</v>
      </c>
      <c r="AL380" s="185">
        <v>180.89999999999998</v>
      </c>
      <c r="AM380" s="185">
        <v>181.4</v>
      </c>
      <c r="AN380" s="185">
        <v>182</v>
      </c>
    </row>
    <row r="381" spans="1:40" ht="12" customHeight="1" x14ac:dyDescent="0.35">
      <c r="A381"/>
      <c r="B381" s="183" t="s">
        <v>428</v>
      </c>
      <c r="C381" s="183" t="s">
        <v>429</v>
      </c>
      <c r="D381"/>
      <c r="E381"/>
      <c r="F381" s="184" t="s">
        <v>430</v>
      </c>
      <c r="G381" s="184"/>
      <c r="H381"/>
      <c r="I381"/>
      <c r="J381" s="182"/>
      <c r="K381" s="182"/>
      <c r="L381" s="185">
        <v>706.23599999999999</v>
      </c>
      <c r="M381" s="185">
        <v>701.24</v>
      </c>
      <c r="N381" s="185">
        <v>759.54399999999998</v>
      </c>
      <c r="O381" s="185">
        <v>849.77599999999995</v>
      </c>
      <c r="P381" s="185">
        <v>877.82</v>
      </c>
      <c r="Q381" s="185">
        <v>933.0680000000001</v>
      </c>
      <c r="R381" s="185">
        <v>1054.432</v>
      </c>
      <c r="S381" s="185">
        <v>1092.5079999999998</v>
      </c>
      <c r="T381" s="185">
        <v>1252.3880000000001</v>
      </c>
      <c r="U381" s="185">
        <v>1330.684</v>
      </c>
      <c r="V381" s="185">
        <v>1517.71</v>
      </c>
      <c r="W381" s="185">
        <v>1596.99</v>
      </c>
      <c r="X381" s="185">
        <v>1714.67</v>
      </c>
      <c r="Y381" s="185">
        <v>1907.316</v>
      </c>
      <c r="Z381" s="185">
        <v>2073.36</v>
      </c>
      <c r="AA381" s="185">
        <v>2195.19</v>
      </c>
      <c r="AB381" s="185">
        <v>2251.1840000000002</v>
      </c>
      <c r="AC381" s="185">
        <v>2234.2380000000003</v>
      </c>
      <c r="AD381" s="185">
        <v>1943.1480000000001</v>
      </c>
      <c r="AE381" s="185">
        <v>1987.9640000000002</v>
      </c>
      <c r="AF381" s="185">
        <v>2064.5219999999995</v>
      </c>
      <c r="AG381" s="185">
        <v>2136.6999999999998</v>
      </c>
      <c r="AH381" s="185">
        <v>2330.9900000000002</v>
      </c>
      <c r="AI381" s="185">
        <v>2530.04</v>
      </c>
      <c r="AJ381" s="185">
        <v>3094.5279999999998</v>
      </c>
      <c r="AK381" s="185">
        <v>3136.7699999999995</v>
      </c>
      <c r="AL381" s="185">
        <v>3533.29</v>
      </c>
      <c r="AM381" s="185">
        <v>4020.9760000000006</v>
      </c>
      <c r="AN381" s="185">
        <v>5014.7479999999996</v>
      </c>
    </row>
    <row r="382" spans="1:40" ht="12" customHeight="1" x14ac:dyDescent="0.35">
      <c r="A382"/>
      <c r="B382" s="183" t="s">
        <v>431</v>
      </c>
      <c r="C382" s="183" t="s">
        <v>432</v>
      </c>
      <c r="D382"/>
      <c r="E382"/>
      <c r="F382" s="184" t="s">
        <v>433</v>
      </c>
      <c r="G382" s="184"/>
      <c r="H382"/>
      <c r="I382"/>
      <c r="J382" s="182"/>
      <c r="K382" s="182"/>
      <c r="L382" s="185">
        <v>687.49559999999997</v>
      </c>
      <c r="M382" s="185">
        <v>685.09400000000005</v>
      </c>
      <c r="N382" s="185">
        <v>741.85239999999999</v>
      </c>
      <c r="O382" s="185">
        <v>829.37959999999998</v>
      </c>
      <c r="P382" s="185">
        <v>856.80950000000007</v>
      </c>
      <c r="Q382" s="185">
        <v>911.27780000000007</v>
      </c>
      <c r="R382" s="185">
        <v>1029.1297</v>
      </c>
      <c r="S382" s="185">
        <v>1082.5529999999999</v>
      </c>
      <c r="T382" s="185">
        <v>1242.383</v>
      </c>
      <c r="U382" s="185">
        <v>1322.9690000000001</v>
      </c>
      <c r="V382" s="185">
        <v>1508.6725000000001</v>
      </c>
      <c r="W382" s="185">
        <v>1586.6524999999999</v>
      </c>
      <c r="X382" s="185">
        <v>1703.1575</v>
      </c>
      <c r="Y382" s="185">
        <v>1894.6559999999999</v>
      </c>
      <c r="Z382" s="185">
        <v>2059.7600000000002</v>
      </c>
      <c r="AA382" s="185">
        <v>2180.7275</v>
      </c>
      <c r="AB382" s="185">
        <v>2235.7190000000001</v>
      </c>
      <c r="AC382" s="185">
        <v>2218.4205000000002</v>
      </c>
      <c r="AD382" s="185">
        <v>1931.1680000000001</v>
      </c>
      <c r="AE382" s="185">
        <v>1977.1990000000001</v>
      </c>
      <c r="AF382" s="185">
        <v>2053.4894999999997</v>
      </c>
      <c r="AG382" s="185">
        <v>2125.3249999999998</v>
      </c>
      <c r="AH382" s="185">
        <v>2318.2775000000001</v>
      </c>
      <c r="AI382" s="185">
        <v>2515.64</v>
      </c>
      <c r="AJ382" s="185">
        <v>3078.9979999999996</v>
      </c>
      <c r="AK382" s="185">
        <v>3120.5074999999997</v>
      </c>
      <c r="AL382" s="185">
        <v>3515.3274999999999</v>
      </c>
      <c r="AM382" s="185">
        <v>4000.5910000000003</v>
      </c>
      <c r="AN382" s="185">
        <v>4990.393</v>
      </c>
    </row>
    <row r="383" spans="1:40" ht="12" customHeight="1" x14ac:dyDescent="0.35">
      <c r="A383"/>
      <c r="B383" s="183" t="s">
        <v>434</v>
      </c>
      <c r="C383" s="184" t="s">
        <v>170</v>
      </c>
      <c r="D383"/>
      <c r="E383"/>
      <c r="F383" s="184" t="s">
        <v>435</v>
      </c>
      <c r="G383" s="184"/>
      <c r="H383"/>
      <c r="I383"/>
      <c r="J383" s="182"/>
      <c r="K383" s="182"/>
      <c r="L383" s="185">
        <v>315.39999999999998</v>
      </c>
      <c r="M383" s="185">
        <v>341.3</v>
      </c>
      <c r="N383" s="185">
        <v>369.79999999999995</v>
      </c>
      <c r="O383" s="185">
        <v>404.79999999999995</v>
      </c>
      <c r="P383" s="185">
        <v>418.90000000000003</v>
      </c>
      <c r="Q383" s="185">
        <v>450.3</v>
      </c>
      <c r="R383" s="185">
        <v>499.4</v>
      </c>
      <c r="S383" s="185">
        <v>511.9</v>
      </c>
      <c r="T383" s="185">
        <v>646.80000000000007</v>
      </c>
      <c r="U383" s="185">
        <v>780.6</v>
      </c>
      <c r="V383" s="185">
        <v>900.6</v>
      </c>
      <c r="W383" s="185">
        <v>919.5</v>
      </c>
      <c r="X383" s="185">
        <v>953.4</v>
      </c>
      <c r="Y383" s="185">
        <v>1067</v>
      </c>
      <c r="Z383" s="185">
        <v>1159</v>
      </c>
      <c r="AA383" s="185">
        <v>1223.9000000000001</v>
      </c>
      <c r="AB383" s="185">
        <v>1237.6999999999998</v>
      </c>
      <c r="AC383" s="185">
        <v>1194.8</v>
      </c>
      <c r="AD383" s="185">
        <v>1085.3</v>
      </c>
      <c r="AE383" s="185">
        <v>1133.8</v>
      </c>
      <c r="AF383" s="185">
        <v>1185.3</v>
      </c>
      <c r="AG383" s="185">
        <v>1224.3</v>
      </c>
      <c r="AH383" s="185">
        <v>1359.3999999999999</v>
      </c>
      <c r="AI383" s="185">
        <v>1470.4</v>
      </c>
      <c r="AJ383" s="185">
        <v>1778.3999999999999</v>
      </c>
      <c r="AK383" s="185">
        <v>1739.6</v>
      </c>
      <c r="AL383" s="185">
        <v>1948.5</v>
      </c>
      <c r="AM383" s="185">
        <v>2213.9</v>
      </c>
      <c r="AN383" s="185">
        <v>2534.4</v>
      </c>
    </row>
    <row r="384" spans="1:40" ht="12" customHeight="1" x14ac:dyDescent="0.35">
      <c r="A384"/>
      <c r="B384" s="183" t="s">
        <v>436</v>
      </c>
      <c r="C384" s="184" t="s">
        <v>437</v>
      </c>
      <c r="D384" s="184"/>
      <c r="E384"/>
      <c r="F384" s="184" t="s">
        <v>438</v>
      </c>
      <c r="G384" s="184"/>
      <c r="H384"/>
      <c r="I384"/>
      <c r="J384" s="182"/>
      <c r="K384" s="182"/>
      <c r="L384" s="185">
        <v>372.09559999999999</v>
      </c>
      <c r="M384" s="185">
        <v>343.79400000000004</v>
      </c>
      <c r="N384" s="185">
        <v>372.05240000000003</v>
      </c>
      <c r="O384" s="185">
        <v>424.57960000000003</v>
      </c>
      <c r="P384" s="185">
        <v>437.90949999999998</v>
      </c>
      <c r="Q384" s="185">
        <v>460.9778</v>
      </c>
      <c r="R384" s="185">
        <v>529.72970000000009</v>
      </c>
      <c r="S384" s="185">
        <v>570.65300000000002</v>
      </c>
      <c r="T384" s="185">
        <v>595.58299999999997</v>
      </c>
      <c r="U384" s="185">
        <v>542.36899999999991</v>
      </c>
      <c r="V384" s="185">
        <v>608.07249999999999</v>
      </c>
      <c r="W384" s="185">
        <v>667.15249999999992</v>
      </c>
      <c r="X384" s="185">
        <v>749.75750000000005</v>
      </c>
      <c r="Y384" s="185">
        <v>827.65600000000006</v>
      </c>
      <c r="Z384" s="185">
        <v>900.76</v>
      </c>
      <c r="AA384" s="185">
        <v>956.82749999999999</v>
      </c>
      <c r="AB384" s="185">
        <v>998.01900000000001</v>
      </c>
      <c r="AC384" s="185">
        <v>1023.6205</v>
      </c>
      <c r="AD384" s="185">
        <v>845.86800000000017</v>
      </c>
      <c r="AE384" s="185">
        <v>843.39900000000011</v>
      </c>
      <c r="AF384" s="185">
        <v>868.18949999999995</v>
      </c>
      <c r="AG384" s="185">
        <v>901.02499999999998</v>
      </c>
      <c r="AH384" s="185">
        <v>958.87750000000005</v>
      </c>
      <c r="AI384" s="185">
        <v>1045.2399999999998</v>
      </c>
      <c r="AJ384" s="185">
        <v>1300.598</v>
      </c>
      <c r="AK384" s="185">
        <v>1380.9075</v>
      </c>
      <c r="AL384" s="185">
        <v>1566.8274999999999</v>
      </c>
      <c r="AM384" s="185">
        <v>1786.691</v>
      </c>
      <c r="AN384" s="185">
        <v>2455.9929999999999</v>
      </c>
    </row>
    <row r="385" spans="1:40" ht="12" customHeight="1" x14ac:dyDescent="0.35">
      <c r="A385"/>
      <c r="B385" s="183" t="s">
        <v>439</v>
      </c>
      <c r="C385" s="184" t="s">
        <v>440</v>
      </c>
      <c r="D385" s="184"/>
      <c r="E385"/>
      <c r="F385" s="184" t="s">
        <v>441</v>
      </c>
      <c r="G385" s="184"/>
      <c r="H385"/>
      <c r="I385"/>
      <c r="J385" s="182"/>
      <c r="K385" s="182"/>
      <c r="L385" s="185">
        <v>18.740399999999998</v>
      </c>
      <c r="M385" s="185">
        <v>16.146000000000004</v>
      </c>
      <c r="N385" s="185">
        <v>17.691600000000005</v>
      </c>
      <c r="O385" s="185">
        <v>20.396400000000003</v>
      </c>
      <c r="P385" s="185">
        <v>21.010499999999997</v>
      </c>
      <c r="Q385" s="185">
        <v>21.790200000000002</v>
      </c>
      <c r="R385" s="185">
        <v>25.302300000000006</v>
      </c>
      <c r="S385" s="185">
        <v>9.9550000000000001</v>
      </c>
      <c r="T385" s="185">
        <v>10.005000000000001</v>
      </c>
      <c r="U385" s="185">
        <v>7.7149999999999981</v>
      </c>
      <c r="V385" s="185">
        <v>9.0374999999999996</v>
      </c>
      <c r="W385" s="185">
        <v>10.337499999999999</v>
      </c>
      <c r="X385" s="185">
        <v>11.512500000000003</v>
      </c>
      <c r="Y385" s="185">
        <v>12.660000000000002</v>
      </c>
      <c r="Z385" s="185">
        <v>13.600000000000001</v>
      </c>
      <c r="AA385" s="185">
        <v>14.4625</v>
      </c>
      <c r="AB385" s="185">
        <v>15.465000000000002</v>
      </c>
      <c r="AC385" s="185">
        <v>15.817499999999999</v>
      </c>
      <c r="AD385" s="185">
        <v>11.980000000000002</v>
      </c>
      <c r="AE385" s="185">
        <v>10.765000000000001</v>
      </c>
      <c r="AF385" s="185">
        <v>11.032499999999999</v>
      </c>
      <c r="AG385" s="185">
        <v>11.375</v>
      </c>
      <c r="AH385" s="185">
        <v>12.7125</v>
      </c>
      <c r="AI385" s="185">
        <v>14.4</v>
      </c>
      <c r="AJ385" s="185">
        <v>15.530000000000001</v>
      </c>
      <c r="AK385" s="185">
        <v>16.262499999999999</v>
      </c>
      <c r="AL385" s="185">
        <v>17.962499999999999</v>
      </c>
      <c r="AM385" s="185">
        <v>20.384999999999998</v>
      </c>
      <c r="AN385" s="185">
        <v>24.355000000000004</v>
      </c>
    </row>
    <row r="386" spans="1:40" ht="12" customHeight="1" x14ac:dyDescent="0.35">
      <c r="A386"/>
      <c r="B386" s="183" t="s">
        <v>442</v>
      </c>
      <c r="C386" s="183" t="s">
        <v>443</v>
      </c>
      <c r="D386" s="184"/>
      <c r="E386"/>
      <c r="F386" s="184" t="s">
        <v>444</v>
      </c>
      <c r="G386" s="184"/>
      <c r="H386"/>
      <c r="I386"/>
      <c r="J386" s="182"/>
      <c r="K386" s="182"/>
      <c r="L386" s="185">
        <v>497.65646856185799</v>
      </c>
      <c r="M386" s="185">
        <v>535.23091596519669</v>
      </c>
      <c r="N386" s="185">
        <v>552.02044033149502</v>
      </c>
      <c r="O386" s="185">
        <v>716.19733367124877</v>
      </c>
      <c r="P386" s="185">
        <v>838.97789365061044</v>
      </c>
      <c r="Q386" s="185">
        <v>989.970423700928</v>
      </c>
      <c r="R386" s="185">
        <v>983.96323313040568</v>
      </c>
      <c r="S386" s="185">
        <v>980.3606372379262</v>
      </c>
      <c r="T386" s="185">
        <v>891.77095742907875</v>
      </c>
      <c r="U386" s="185">
        <v>977.28252133443311</v>
      </c>
      <c r="V386" s="185">
        <v>1199.581662930105</v>
      </c>
      <c r="W386" s="185">
        <v>1443.7447226606578</v>
      </c>
      <c r="X386" s="185">
        <v>2213.2260475643811</v>
      </c>
      <c r="Y386" s="185">
        <v>2096.8599914010001</v>
      </c>
      <c r="Z386" s="185">
        <v>1608.1149147818553</v>
      </c>
      <c r="AA386" s="185">
        <v>1644.6031853026047</v>
      </c>
      <c r="AB386" s="185">
        <v>1769.5471776784962</v>
      </c>
      <c r="AC386" s="185">
        <v>1657.9512738822589</v>
      </c>
      <c r="AD386" s="185">
        <v>1706.0198632846677</v>
      </c>
      <c r="AE386" s="185">
        <v>1658.6033427978264</v>
      </c>
      <c r="AF386" s="185">
        <v>1633.9661170212298</v>
      </c>
      <c r="AG386" s="185">
        <v>1603.7305983906522</v>
      </c>
      <c r="AH386" s="185">
        <v>1821.3728770000002</v>
      </c>
      <c r="AI386" s="185">
        <v>1874.8592680000002</v>
      </c>
      <c r="AJ386" s="185">
        <v>1959.0403239999998</v>
      </c>
      <c r="AK386" s="185">
        <v>1854.8500023389997</v>
      </c>
      <c r="AL386" s="185">
        <v>2231.7097224999998</v>
      </c>
      <c r="AM386" s="185">
        <v>2627.7447734999996</v>
      </c>
      <c r="AN386" s="185">
        <v>2876.7010694999999</v>
      </c>
    </row>
    <row r="387" spans="1:40" ht="12" customHeight="1" x14ac:dyDescent="0.35">
      <c r="A387"/>
      <c r="B387" s="183" t="s">
        <v>445</v>
      </c>
      <c r="C387" s="184" t="s">
        <v>217</v>
      </c>
      <c r="D387" s="184"/>
      <c r="E387"/>
      <c r="F387" s="184" t="s">
        <v>446</v>
      </c>
      <c r="G387" s="184"/>
      <c r="H387"/>
      <c r="I387"/>
      <c r="J387" s="182"/>
      <c r="K387" s="182"/>
      <c r="L387" s="185">
        <v>301.90000000000003</v>
      </c>
      <c r="M387" s="185">
        <v>346.9</v>
      </c>
      <c r="N387" s="185">
        <v>360.79999999999995</v>
      </c>
      <c r="O387" s="185">
        <v>489.9</v>
      </c>
      <c r="P387" s="185">
        <v>606.49999999999989</v>
      </c>
      <c r="Q387" s="185">
        <v>609.59999999999991</v>
      </c>
      <c r="R387" s="185">
        <v>659.8</v>
      </c>
      <c r="S387" s="185">
        <v>658.39999999999986</v>
      </c>
      <c r="T387" s="185">
        <v>506.09999999999997</v>
      </c>
      <c r="U387" s="185">
        <v>468.1</v>
      </c>
      <c r="V387" s="185">
        <v>624.79999999999995</v>
      </c>
      <c r="W387" s="185">
        <v>790</v>
      </c>
      <c r="X387" s="185">
        <v>1074.5</v>
      </c>
      <c r="Y387" s="185">
        <v>1217.8</v>
      </c>
      <c r="Z387" s="185">
        <v>1095.9000000000001</v>
      </c>
      <c r="AA387" s="185">
        <v>1075</v>
      </c>
      <c r="AB387" s="185">
        <v>1228.0999999999999</v>
      </c>
      <c r="AC387" s="185">
        <v>1114.1000000000001</v>
      </c>
      <c r="AD387" s="185">
        <v>1171.4000000000001</v>
      </c>
      <c r="AE387" s="185">
        <v>1112.0999999999999</v>
      </c>
      <c r="AF387" s="185">
        <v>1045.5999999999999</v>
      </c>
      <c r="AG387" s="185">
        <v>1046.5</v>
      </c>
      <c r="AH387" s="185">
        <v>1180.4000000000001</v>
      </c>
      <c r="AI387" s="185">
        <v>1254.1999999999998</v>
      </c>
      <c r="AJ387" s="185">
        <v>1304.1999999999998</v>
      </c>
      <c r="AK387" s="185">
        <v>1263.1963041199999</v>
      </c>
      <c r="AL387" s="185">
        <v>1554</v>
      </c>
      <c r="AM387" s="185">
        <v>1834.5793899999999</v>
      </c>
      <c r="AN387" s="185">
        <v>1972.6022</v>
      </c>
    </row>
    <row r="388" spans="1:40" ht="12" customHeight="1" x14ac:dyDescent="0.35">
      <c r="A388"/>
      <c r="B388" s="183" t="s">
        <v>447</v>
      </c>
      <c r="C388" s="184" t="s">
        <v>448</v>
      </c>
      <c r="D388" s="184"/>
      <c r="E388"/>
      <c r="F388" s="184" t="s">
        <v>449</v>
      </c>
      <c r="G388" s="184"/>
      <c r="H388"/>
      <c r="I388"/>
      <c r="J388" s="182"/>
      <c r="K388" s="182"/>
      <c r="L388" s="185">
        <v>19.7012</v>
      </c>
      <c r="M388" s="185">
        <v>15.838000000000001</v>
      </c>
      <c r="N388" s="185">
        <v>14.694800000000001</v>
      </c>
      <c r="O388" s="185">
        <v>16.369199999999999</v>
      </c>
      <c r="P388" s="185">
        <v>22.531499999999998</v>
      </c>
      <c r="Q388" s="185">
        <v>54.010600000000004</v>
      </c>
      <c r="R388" s="185">
        <v>42.966899999999995</v>
      </c>
      <c r="S388" s="185">
        <v>52.883799999999994</v>
      </c>
      <c r="T388" s="185">
        <v>80.501799999999989</v>
      </c>
      <c r="U388" s="185">
        <v>95.977400000000003</v>
      </c>
      <c r="V388" s="185">
        <v>104.15350000000001</v>
      </c>
      <c r="W388" s="185">
        <v>205.72149999999999</v>
      </c>
      <c r="X388" s="185">
        <v>478.24450000000002</v>
      </c>
      <c r="Y388" s="185">
        <v>311.95759999999996</v>
      </c>
      <c r="Z388" s="185">
        <v>82.096000000000004</v>
      </c>
      <c r="AA388" s="185">
        <v>93.8065</v>
      </c>
      <c r="AB388" s="185">
        <v>79.467399999999998</v>
      </c>
      <c r="AC388" s="185">
        <v>65.594300000000004</v>
      </c>
      <c r="AD388" s="185">
        <v>32.312800000000003</v>
      </c>
      <c r="AE388" s="185">
        <v>44.775399999999998</v>
      </c>
      <c r="AF388" s="185">
        <v>49.971699999999998</v>
      </c>
      <c r="AG388" s="185">
        <v>76.094999999999999</v>
      </c>
      <c r="AH388" s="185">
        <v>125.6765</v>
      </c>
      <c r="AI388" s="185">
        <v>127.28399999999999</v>
      </c>
      <c r="AJ388" s="185">
        <v>123.49080000000001</v>
      </c>
      <c r="AK388" s="185">
        <v>88.757973218999993</v>
      </c>
      <c r="AL388" s="185">
        <v>120.06649999999999</v>
      </c>
      <c r="AM388" s="185">
        <v>168.33859999999999</v>
      </c>
      <c r="AN388" s="185">
        <v>212.66779999999997</v>
      </c>
    </row>
    <row r="389" spans="1:40" ht="12" customHeight="1" x14ac:dyDescent="0.35">
      <c r="A389"/>
      <c r="B389" s="183" t="s">
        <v>450</v>
      </c>
      <c r="C389" s="184" t="s">
        <v>451</v>
      </c>
      <c r="D389" s="184"/>
      <c r="E389"/>
      <c r="F389" s="184" t="s">
        <v>452</v>
      </c>
      <c r="G389" s="184"/>
      <c r="H389"/>
      <c r="I389"/>
      <c r="J389" s="182"/>
      <c r="K389" s="182"/>
      <c r="L389" s="185">
        <v>38.662799999999997</v>
      </c>
      <c r="M389" s="185">
        <v>37.622</v>
      </c>
      <c r="N389" s="185">
        <v>38.761200000000002</v>
      </c>
      <c r="O389" s="185">
        <v>43.454800000000006</v>
      </c>
      <c r="P389" s="185">
        <v>42.7485</v>
      </c>
      <c r="Q389" s="185">
        <v>43.621400000000001</v>
      </c>
      <c r="R389" s="185">
        <v>48.201100000000004</v>
      </c>
      <c r="S389" s="185">
        <v>57.108199999999997</v>
      </c>
      <c r="T389" s="185">
        <v>59.910200000000003</v>
      </c>
      <c r="U389" s="185">
        <v>59.638599999999997</v>
      </c>
      <c r="V389" s="185">
        <v>63.336500000000001</v>
      </c>
      <c r="W389" s="185">
        <v>68.788499999999999</v>
      </c>
      <c r="X389" s="185">
        <v>79.185500000000005</v>
      </c>
      <c r="Y389" s="185">
        <v>84.12639999999999</v>
      </c>
      <c r="Z389" s="185">
        <v>95.144000000000005</v>
      </c>
      <c r="AA389" s="185">
        <v>101.0035</v>
      </c>
      <c r="AB389" s="185">
        <v>103.54859999999999</v>
      </c>
      <c r="AC389" s="185">
        <v>101.76769999999999</v>
      </c>
      <c r="AD389" s="185">
        <v>87.139200000000002</v>
      </c>
      <c r="AE389" s="185">
        <v>88.360600000000005</v>
      </c>
      <c r="AF389" s="185">
        <v>90.706299999999999</v>
      </c>
      <c r="AG389" s="185">
        <v>94.204999999999998</v>
      </c>
      <c r="AH389" s="185">
        <v>104.53349999999999</v>
      </c>
      <c r="AI389" s="185">
        <v>114.376</v>
      </c>
      <c r="AJ389" s="185">
        <v>151.18119999999999</v>
      </c>
      <c r="AK389" s="185">
        <v>161.57550000000001</v>
      </c>
      <c r="AL389" s="185">
        <v>185.84349999999998</v>
      </c>
      <c r="AM389" s="185">
        <v>211.28539999999998</v>
      </c>
      <c r="AN389" s="185">
        <v>242.2842</v>
      </c>
    </row>
    <row r="390" spans="1:40" ht="12" customHeight="1" x14ac:dyDescent="0.35">
      <c r="A390"/>
      <c r="B390" s="183" t="s">
        <v>453</v>
      </c>
      <c r="C390" s="184" t="s">
        <v>112</v>
      </c>
      <c r="D390" s="184"/>
      <c r="E390"/>
      <c r="F390" s="184" t="s">
        <v>454</v>
      </c>
      <c r="G390" s="184"/>
      <c r="H390"/>
      <c r="I390"/>
      <c r="J390" s="182"/>
      <c r="K390" s="182"/>
      <c r="L390" s="185">
        <v>137.39246856185795</v>
      </c>
      <c r="M390" s="185">
        <v>134.8709159651967</v>
      </c>
      <c r="N390" s="185">
        <v>137.76444033149508</v>
      </c>
      <c r="O390" s="185">
        <v>166.47333367124881</v>
      </c>
      <c r="P390" s="185">
        <v>167.19789365061044</v>
      </c>
      <c r="Q390" s="185">
        <v>282.73842370092819</v>
      </c>
      <c r="R390" s="185">
        <v>232.99523313040572</v>
      </c>
      <c r="S390" s="185">
        <v>211.96863723792634</v>
      </c>
      <c r="T390" s="185">
        <v>245.25895742907883</v>
      </c>
      <c r="U390" s="185">
        <v>353.56652133443311</v>
      </c>
      <c r="V390" s="185">
        <v>407.29166293010508</v>
      </c>
      <c r="W390" s="185">
        <v>379.23472266065772</v>
      </c>
      <c r="X390" s="185">
        <v>581.29604756438096</v>
      </c>
      <c r="Y390" s="185">
        <v>482.97599140099999</v>
      </c>
      <c r="Z390" s="185">
        <v>334.9749147818552</v>
      </c>
      <c r="AA390" s="185">
        <v>374.79318530260474</v>
      </c>
      <c r="AB390" s="185">
        <v>358.43117767849617</v>
      </c>
      <c r="AC390" s="185">
        <v>376.48927388225894</v>
      </c>
      <c r="AD390" s="185">
        <v>415.16786328466765</v>
      </c>
      <c r="AE390" s="185">
        <v>413.36734279782644</v>
      </c>
      <c r="AF390" s="185">
        <v>447.6881170212298</v>
      </c>
      <c r="AG390" s="185">
        <v>386.93059839065216</v>
      </c>
      <c r="AH390" s="185">
        <v>410.76287700000012</v>
      </c>
      <c r="AI390" s="185">
        <v>378.99926800000014</v>
      </c>
      <c r="AJ390" s="185">
        <v>380.16832400000004</v>
      </c>
      <c r="AK390" s="185">
        <v>341.32022500000005</v>
      </c>
      <c r="AL390" s="185">
        <v>371.79972250000014</v>
      </c>
      <c r="AM390" s="185">
        <v>413.54138350000017</v>
      </c>
      <c r="AN390" s="185">
        <v>449.14686950000004</v>
      </c>
    </row>
    <row r="391" spans="1:40" ht="12" customHeight="1" x14ac:dyDescent="0.35">
      <c r="A391"/>
      <c r="B391" s="183" t="s">
        <v>455</v>
      </c>
      <c r="C391" s="183" t="s">
        <v>456</v>
      </c>
      <c r="D391" s="184"/>
      <c r="E391"/>
      <c r="F391" s="184" t="s">
        <v>457</v>
      </c>
      <c r="G391" s="184"/>
      <c r="H391"/>
      <c r="I391"/>
      <c r="J391" s="182"/>
      <c r="K391" s="182"/>
      <c r="L391" s="185">
        <v>241.09246856185797</v>
      </c>
      <c r="M391" s="185">
        <v>243.4709159651967</v>
      </c>
      <c r="N391" s="185">
        <v>229.46444033149513</v>
      </c>
      <c r="O391" s="185">
        <v>250.37333367124884</v>
      </c>
      <c r="P391" s="185">
        <v>263.79789365061049</v>
      </c>
      <c r="Q391" s="185">
        <v>305.8384237009281</v>
      </c>
      <c r="R391" s="185">
        <v>358.49523313040578</v>
      </c>
      <c r="S391" s="185">
        <v>368.06863723792645</v>
      </c>
      <c r="T391" s="185">
        <v>491.25895742907892</v>
      </c>
      <c r="U391" s="185">
        <v>550.4665213344332</v>
      </c>
      <c r="V391" s="185">
        <v>540.69166293010517</v>
      </c>
      <c r="W391" s="185">
        <v>543.83472266065769</v>
      </c>
      <c r="X391" s="185">
        <v>600.496047564381</v>
      </c>
      <c r="Y391" s="185">
        <v>625.77599140099994</v>
      </c>
      <c r="Z391" s="185">
        <v>572.57491478185511</v>
      </c>
      <c r="AA391" s="185">
        <v>587.99318530260462</v>
      </c>
      <c r="AB391" s="185">
        <v>600.13117767849599</v>
      </c>
      <c r="AC391" s="185">
        <v>558.18927388225893</v>
      </c>
      <c r="AD391" s="185">
        <v>546.76786328466767</v>
      </c>
      <c r="AE391" s="185">
        <v>591.9673427978264</v>
      </c>
      <c r="AF391" s="185">
        <v>603.28811702122982</v>
      </c>
      <c r="AG391" s="185">
        <v>614.33059839065209</v>
      </c>
      <c r="AH391" s="185">
        <v>662.262877</v>
      </c>
      <c r="AI391" s="185">
        <v>674.59926799999994</v>
      </c>
      <c r="AJ391" s="185">
        <v>644.16832399999998</v>
      </c>
      <c r="AK391" s="185">
        <v>580.58022500000004</v>
      </c>
      <c r="AL391" s="185">
        <v>639.29972250000014</v>
      </c>
      <c r="AM391" s="185">
        <v>610.14138350000007</v>
      </c>
      <c r="AN391" s="185">
        <v>661.04686950000007</v>
      </c>
    </row>
    <row r="392" spans="1:40" ht="12" customHeight="1" x14ac:dyDescent="0.35">
      <c r="A392"/>
      <c r="B392" s="183" t="s">
        <v>458</v>
      </c>
      <c r="C392" s="184" t="s">
        <v>100</v>
      </c>
      <c r="D392" s="184"/>
      <c r="E392"/>
      <c r="F392" s="184" t="s">
        <v>459</v>
      </c>
      <c r="G392" s="184"/>
      <c r="H392"/>
      <c r="I392"/>
      <c r="J392" s="182"/>
      <c r="K392" s="182"/>
      <c r="L392" s="185">
        <v>37.799999999999997</v>
      </c>
      <c r="M392" s="185">
        <v>40.1</v>
      </c>
      <c r="N392" s="185">
        <v>38.6</v>
      </c>
      <c r="O392" s="185">
        <v>44.6</v>
      </c>
      <c r="P392" s="185">
        <v>49.8</v>
      </c>
      <c r="Q392" s="185">
        <v>69.2</v>
      </c>
      <c r="R392" s="185">
        <v>102</v>
      </c>
      <c r="S392" s="185">
        <v>108.2</v>
      </c>
      <c r="T392" s="185">
        <v>226.3</v>
      </c>
      <c r="U392" s="185">
        <v>262.8</v>
      </c>
      <c r="V392" s="185">
        <v>279.40000000000003</v>
      </c>
      <c r="W392" s="185">
        <v>285.7</v>
      </c>
      <c r="X392" s="185">
        <v>298.10000000000002</v>
      </c>
      <c r="Y392" s="185">
        <v>304.79999999999995</v>
      </c>
      <c r="Z392" s="185">
        <v>305.2</v>
      </c>
      <c r="AA392" s="185">
        <v>352</v>
      </c>
      <c r="AB392" s="185">
        <v>384</v>
      </c>
      <c r="AC392" s="185">
        <v>363.2</v>
      </c>
      <c r="AD392" s="185">
        <v>380.9</v>
      </c>
      <c r="AE392" s="185">
        <v>415.3</v>
      </c>
      <c r="AF392" s="185">
        <v>428.50000000000006</v>
      </c>
      <c r="AG392" s="185">
        <v>436.90000000000003</v>
      </c>
      <c r="AH392" s="185">
        <v>474.40000000000003</v>
      </c>
      <c r="AI392" s="185">
        <v>481.09999999999997</v>
      </c>
      <c r="AJ392" s="185">
        <v>460.09999999999997</v>
      </c>
      <c r="AK392" s="185">
        <v>399.1</v>
      </c>
      <c r="AL392" s="185">
        <v>456.10000000000008</v>
      </c>
      <c r="AM392" s="185">
        <v>426.2</v>
      </c>
      <c r="AN392" s="185">
        <v>472.1</v>
      </c>
    </row>
    <row r="393" spans="1:40" ht="12" customHeight="1" x14ac:dyDescent="0.35">
      <c r="A393"/>
      <c r="B393" s="183" t="s">
        <v>460</v>
      </c>
      <c r="C393" s="184" t="s">
        <v>60</v>
      </c>
      <c r="D393" s="184"/>
      <c r="E393"/>
      <c r="F393" s="184" t="s">
        <v>461</v>
      </c>
      <c r="G393" s="184"/>
      <c r="H393"/>
      <c r="I393"/>
      <c r="J393" s="182"/>
      <c r="K393" s="182"/>
      <c r="L393" s="185">
        <v>163.10000000000002</v>
      </c>
      <c r="M393" s="185">
        <v>162.39999999999998</v>
      </c>
      <c r="N393" s="185">
        <v>149.10000000000002</v>
      </c>
      <c r="O393" s="185">
        <v>163.19999999999999</v>
      </c>
      <c r="P393" s="185">
        <v>170.60000000000002</v>
      </c>
      <c r="Q393" s="185">
        <v>192.4</v>
      </c>
      <c r="R393" s="185">
        <v>211.39999999999995</v>
      </c>
      <c r="S393" s="185">
        <v>213.9</v>
      </c>
      <c r="T393" s="185">
        <v>218.1</v>
      </c>
      <c r="U393" s="185">
        <v>239.90000000000003</v>
      </c>
      <c r="V393" s="185">
        <v>212.59999999999997</v>
      </c>
      <c r="W393" s="185">
        <v>208.5</v>
      </c>
      <c r="X393" s="185">
        <v>251.8</v>
      </c>
      <c r="Y393" s="185">
        <v>269.40000000000003</v>
      </c>
      <c r="Z393" s="185">
        <v>214.8</v>
      </c>
      <c r="AA393" s="185">
        <v>182.39999999999998</v>
      </c>
      <c r="AB393" s="185">
        <v>161.5</v>
      </c>
      <c r="AC393" s="185">
        <v>137.89999999999998</v>
      </c>
      <c r="AD393" s="185">
        <v>108.1</v>
      </c>
      <c r="AE393" s="185">
        <v>117.9</v>
      </c>
      <c r="AF393" s="185">
        <v>114.9</v>
      </c>
      <c r="AG393" s="185">
        <v>116.2</v>
      </c>
      <c r="AH393" s="185">
        <v>123.1</v>
      </c>
      <c r="AI393" s="185">
        <v>125.6</v>
      </c>
      <c r="AJ393" s="185">
        <v>116.29999999999998</v>
      </c>
      <c r="AK393" s="185">
        <v>113.5</v>
      </c>
      <c r="AL393" s="185">
        <v>114.39999999999999</v>
      </c>
      <c r="AM393" s="185">
        <v>116.5</v>
      </c>
      <c r="AN393" s="185">
        <v>117.6</v>
      </c>
    </row>
    <row r="394" spans="1:40" ht="12" customHeight="1" x14ac:dyDescent="0.35">
      <c r="A394"/>
      <c r="B394" s="183" t="s">
        <v>462</v>
      </c>
      <c r="C394" s="184" t="s">
        <v>463</v>
      </c>
      <c r="D394" s="184"/>
      <c r="E394"/>
      <c r="F394" s="184" t="s">
        <v>464</v>
      </c>
      <c r="G394" s="184"/>
      <c r="H394"/>
      <c r="I394"/>
      <c r="J394" s="182"/>
      <c r="K394" s="182"/>
      <c r="L394" s="185">
        <v>40.19246856185795</v>
      </c>
      <c r="M394" s="185">
        <v>40.970915965196717</v>
      </c>
      <c r="N394" s="185">
        <v>41.764440331495102</v>
      </c>
      <c r="O394" s="185">
        <v>42.573333671248861</v>
      </c>
      <c r="P394" s="185">
        <v>43.397893650610463</v>
      </c>
      <c r="Q394" s="185">
        <v>44.238423700928095</v>
      </c>
      <c r="R394" s="185">
        <v>45.095233130405809</v>
      </c>
      <c r="S394" s="185">
        <v>45.968637237926409</v>
      </c>
      <c r="T394" s="185">
        <v>46.858957429078913</v>
      </c>
      <c r="U394" s="185">
        <v>47.766521334433143</v>
      </c>
      <c r="V394" s="185">
        <v>48.691662930105146</v>
      </c>
      <c r="W394" s="185">
        <v>49.634722660657644</v>
      </c>
      <c r="X394" s="185">
        <v>50.596047564380882</v>
      </c>
      <c r="Y394" s="185">
        <v>51.575991400999889</v>
      </c>
      <c r="Z394" s="185">
        <v>52.574914781855135</v>
      </c>
      <c r="AA394" s="185">
        <v>53.593185302604624</v>
      </c>
      <c r="AB394" s="185">
        <v>54.631177678496044</v>
      </c>
      <c r="AC394" s="185">
        <v>57.089273882258965</v>
      </c>
      <c r="AD394" s="185">
        <v>57.767863284667655</v>
      </c>
      <c r="AE394" s="185">
        <v>58.767342797826359</v>
      </c>
      <c r="AF394" s="185">
        <v>59.888117021229725</v>
      </c>
      <c r="AG394" s="185">
        <v>61.230598390652112</v>
      </c>
      <c r="AH394" s="185">
        <v>64.762877000000003</v>
      </c>
      <c r="AI394" s="185">
        <v>67.899268000000006</v>
      </c>
      <c r="AJ394" s="185">
        <v>67.768324000000007</v>
      </c>
      <c r="AK394" s="185">
        <v>67.980225000000004</v>
      </c>
      <c r="AL394" s="185">
        <v>68.799722500000001</v>
      </c>
      <c r="AM394" s="185">
        <v>67.441383500000001</v>
      </c>
      <c r="AN394" s="185">
        <v>71.346869499999997</v>
      </c>
    </row>
    <row r="395" spans="1:40" ht="12" customHeight="1" x14ac:dyDescent="0.35">
      <c r="A395"/>
      <c r="B395" s="183" t="s">
        <v>465</v>
      </c>
      <c r="C395" s="183" t="s">
        <v>466</v>
      </c>
      <c r="D395" s="184"/>
      <c r="E395"/>
      <c r="F395" s="184" t="s">
        <v>467</v>
      </c>
      <c r="G395" s="184"/>
      <c r="H395"/>
      <c r="I395"/>
      <c r="J395" s="182"/>
      <c r="K395" s="182"/>
      <c r="L395" s="185">
        <v>58.6</v>
      </c>
      <c r="M395" s="185">
        <v>53.7</v>
      </c>
      <c r="N395" s="185">
        <v>54.599999999999994</v>
      </c>
      <c r="O395" s="185">
        <v>81.5</v>
      </c>
      <c r="P395" s="185">
        <v>76.8</v>
      </c>
      <c r="Q395" s="185">
        <v>180.39999999999998</v>
      </c>
      <c r="R395" s="185">
        <v>137.6</v>
      </c>
      <c r="S395" s="185">
        <v>116.19999999999999</v>
      </c>
      <c r="T395" s="185">
        <v>143</v>
      </c>
      <c r="U395" s="185">
        <v>248.5</v>
      </c>
      <c r="V395" s="185">
        <v>299.10000000000002</v>
      </c>
      <c r="W395" s="185">
        <v>261.30000000000007</v>
      </c>
      <c r="X395" s="185">
        <v>440.7</v>
      </c>
      <c r="Y395" s="185">
        <v>347.59999999999997</v>
      </c>
      <c r="Z395" s="185">
        <v>207.7</v>
      </c>
      <c r="AA395" s="185">
        <v>241.59999999999997</v>
      </c>
      <c r="AB395" s="185">
        <v>207.59999999999997</v>
      </c>
      <c r="AC395" s="185">
        <v>189.60000000000002</v>
      </c>
      <c r="AD395" s="185">
        <v>238.6</v>
      </c>
      <c r="AE395" s="185">
        <v>233.29999999999998</v>
      </c>
      <c r="AF395" s="185">
        <v>268.2</v>
      </c>
      <c r="AG395" s="185">
        <v>214.5</v>
      </c>
      <c r="AH395" s="185">
        <v>222.5</v>
      </c>
      <c r="AI395" s="185">
        <v>196.2</v>
      </c>
      <c r="AJ395" s="185">
        <v>196.6</v>
      </c>
      <c r="AK395" s="185">
        <v>164.9</v>
      </c>
      <c r="AL395" s="185">
        <v>173.9</v>
      </c>
      <c r="AM395" s="185">
        <v>205.8</v>
      </c>
      <c r="AN395" s="185">
        <v>233.9</v>
      </c>
    </row>
    <row r="396" spans="1:40" ht="12" customHeight="1" x14ac:dyDescent="0.35">
      <c r="A396"/>
      <c r="B396" s="183" t="s">
        <v>468</v>
      </c>
      <c r="C396" s="184" t="s">
        <v>153</v>
      </c>
      <c r="D396" s="184"/>
      <c r="E396"/>
      <c r="F396" s="184" t="s">
        <v>469</v>
      </c>
      <c r="G396" s="184"/>
      <c r="H396"/>
      <c r="I396"/>
      <c r="J396" s="182"/>
      <c r="K396" s="182"/>
      <c r="L396" s="185">
        <v>37</v>
      </c>
      <c r="M396" s="185">
        <v>33.9</v>
      </c>
      <c r="N396" s="185">
        <v>35.199999999999996</v>
      </c>
      <c r="O396" s="185">
        <v>58.9</v>
      </c>
      <c r="P396" s="185">
        <v>54.5</v>
      </c>
      <c r="Q396" s="185">
        <v>74.3</v>
      </c>
      <c r="R396" s="185">
        <v>77.5</v>
      </c>
      <c r="S396" s="185">
        <v>82.999999999999986</v>
      </c>
      <c r="T396" s="185">
        <v>103.7</v>
      </c>
      <c r="U396" s="185">
        <v>123.50000000000001</v>
      </c>
      <c r="V396" s="185">
        <v>133.20000000000002</v>
      </c>
      <c r="W396" s="185">
        <v>203.10000000000005</v>
      </c>
      <c r="X396" s="185">
        <v>356.4</v>
      </c>
      <c r="Y396" s="185">
        <v>274.29999999999995</v>
      </c>
      <c r="Z396" s="185">
        <v>157.1</v>
      </c>
      <c r="AA396" s="185">
        <v>185.39999999999998</v>
      </c>
      <c r="AB396" s="185">
        <v>161.59999999999997</v>
      </c>
      <c r="AC396" s="185">
        <v>147.9</v>
      </c>
      <c r="AD396" s="185">
        <v>206.7</v>
      </c>
      <c r="AE396" s="185">
        <v>203.89999999999998</v>
      </c>
      <c r="AF396" s="185">
        <v>149.19999999999999</v>
      </c>
      <c r="AG396" s="185">
        <v>82.4</v>
      </c>
      <c r="AH396" s="185">
        <v>62.8</v>
      </c>
      <c r="AI396" s="185">
        <v>57.499999999999993</v>
      </c>
      <c r="AJ396" s="185">
        <v>62.900000000000006</v>
      </c>
      <c r="AK396" s="185">
        <v>53.7</v>
      </c>
      <c r="AL396" s="185">
        <v>46.4</v>
      </c>
      <c r="AM396" s="185">
        <v>49.1</v>
      </c>
      <c r="AN396" s="185">
        <v>49.400000000000006</v>
      </c>
    </row>
    <row r="397" spans="1:40" ht="12" customHeight="1" x14ac:dyDescent="0.35">
      <c r="A397"/>
      <c r="B397" s="183" t="s">
        <v>470</v>
      </c>
      <c r="C397" s="184" t="s">
        <v>113</v>
      </c>
      <c r="D397" s="184"/>
      <c r="E397"/>
      <c r="F397" s="184" t="s">
        <v>471</v>
      </c>
      <c r="G397" s="184"/>
      <c r="H397"/>
      <c r="I397"/>
      <c r="J397" s="182"/>
      <c r="K397" s="182"/>
      <c r="L397" s="185">
        <v>21.6</v>
      </c>
      <c r="M397" s="185">
        <v>19.8</v>
      </c>
      <c r="N397" s="185">
        <v>19.399999999999999</v>
      </c>
      <c r="O397" s="185">
        <v>22.6</v>
      </c>
      <c r="P397" s="185">
        <v>22.299999999999997</v>
      </c>
      <c r="Q397" s="185">
        <v>106.1</v>
      </c>
      <c r="R397" s="185">
        <v>60.1</v>
      </c>
      <c r="S397" s="185">
        <v>33.200000000000003</v>
      </c>
      <c r="T397" s="185">
        <v>39.300000000000004</v>
      </c>
      <c r="U397" s="185">
        <v>125</v>
      </c>
      <c r="V397" s="185">
        <v>165.89999999999998</v>
      </c>
      <c r="W397" s="185">
        <v>58.199999999999996</v>
      </c>
      <c r="X397" s="185">
        <v>84.300000000000011</v>
      </c>
      <c r="Y397" s="185">
        <v>73.3</v>
      </c>
      <c r="Z397" s="185">
        <v>50.600000000000009</v>
      </c>
      <c r="AA397" s="185">
        <v>56.199999999999996</v>
      </c>
      <c r="AB397" s="185">
        <v>46</v>
      </c>
      <c r="AC397" s="185">
        <v>41.7</v>
      </c>
      <c r="AD397" s="185">
        <v>31.9</v>
      </c>
      <c r="AE397" s="185">
        <v>29.4</v>
      </c>
      <c r="AF397" s="185">
        <v>119</v>
      </c>
      <c r="AG397" s="185">
        <v>132.1</v>
      </c>
      <c r="AH397" s="185">
        <v>159.69999999999999</v>
      </c>
      <c r="AI397" s="185">
        <v>138.69999999999999</v>
      </c>
      <c r="AJ397" s="185">
        <v>133.69999999999999</v>
      </c>
      <c r="AK397" s="185">
        <v>111.2</v>
      </c>
      <c r="AL397" s="185">
        <v>127.5</v>
      </c>
      <c r="AM397" s="185">
        <v>156.70000000000002</v>
      </c>
      <c r="AN397" s="185">
        <v>184.5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82"/>
      <c r="L398" s="185"/>
      <c r="M398" s="185"/>
      <c r="N398" s="185"/>
      <c r="O398" s="185"/>
      <c r="P398" s="185"/>
      <c r="Q398" s="185"/>
      <c r="R398" s="185"/>
      <c r="S398" s="185"/>
      <c r="T398" s="185"/>
      <c r="U398" s="185"/>
      <c r="V398" s="185"/>
      <c r="W398" s="185"/>
      <c r="X398" s="185"/>
      <c r="Y398" s="185"/>
      <c r="Z398" s="185"/>
      <c r="AA398" s="185"/>
      <c r="AB398" s="185"/>
      <c r="AC398" s="185"/>
      <c r="AD398" s="185"/>
      <c r="AE398" s="185"/>
      <c r="AF398" s="185"/>
      <c r="AG398" s="185"/>
      <c r="AH398" s="185"/>
      <c r="AI398" s="185"/>
      <c r="AJ398" s="185"/>
      <c r="AK398" s="185"/>
      <c r="AL398" s="185"/>
      <c r="AM398" s="185"/>
      <c r="AN398" s="185"/>
    </row>
    <row r="399" spans="1:40" ht="12" customHeight="1" x14ac:dyDescent="0.35">
      <c r="A399"/>
      <c r="B399" s="183"/>
      <c r="C399"/>
      <c r="D399"/>
      <c r="E399"/>
      <c r="F399" s="184" t="s">
        <v>472</v>
      </c>
      <c r="G399"/>
      <c r="H399"/>
      <c r="I399"/>
      <c r="J399" s="182"/>
      <c r="K399" s="182"/>
      <c r="L399" s="185">
        <v>1950.1924685618585</v>
      </c>
      <c r="M399" s="185">
        <v>1991.2709159651968</v>
      </c>
      <c r="N399" s="185">
        <v>2041.4644403314951</v>
      </c>
      <c r="O399" s="185">
        <v>2325.1733336712487</v>
      </c>
      <c r="P399" s="185">
        <v>2518.9978936506104</v>
      </c>
      <c r="Q399" s="185">
        <v>2936.3384237009286</v>
      </c>
      <c r="R399" s="185">
        <v>3245.5952331304052</v>
      </c>
      <c r="S399" s="185">
        <v>3371.468637237926</v>
      </c>
      <c r="T399" s="185">
        <v>3747.1589574290783</v>
      </c>
      <c r="U399" s="185">
        <v>4128.8665213344329</v>
      </c>
      <c r="V399" s="185">
        <v>4699.4916629301051</v>
      </c>
      <c r="W399" s="185">
        <v>5182.4347226606587</v>
      </c>
      <c r="X399" s="185">
        <v>6367.6960475643809</v>
      </c>
      <c r="Y399" s="185">
        <v>6657.0759914009996</v>
      </c>
      <c r="Z399" s="185">
        <v>5989.5749147818551</v>
      </c>
      <c r="AA399" s="185">
        <v>6215.6931853026053</v>
      </c>
      <c r="AB399" s="185">
        <v>6340.131177678496</v>
      </c>
      <c r="AC399" s="185">
        <v>6222.3892738822587</v>
      </c>
      <c r="AD399" s="185">
        <v>5782.167863284667</v>
      </c>
      <c r="AE399" s="185">
        <v>5933.4673427978259</v>
      </c>
      <c r="AF399" s="185">
        <v>5994.1881170212291</v>
      </c>
      <c r="AG399" s="185">
        <v>6183.7305983906517</v>
      </c>
      <c r="AH399" s="185">
        <v>6728.5628770000003</v>
      </c>
      <c r="AI399" s="185">
        <v>7230.0482680000005</v>
      </c>
      <c r="AJ399" s="185">
        <v>7976.6683240000002</v>
      </c>
      <c r="AK399" s="185">
        <v>7507.4200023389994</v>
      </c>
      <c r="AL399" s="185">
        <v>8737.6997224999977</v>
      </c>
      <c r="AM399" s="185">
        <v>10149.0840735</v>
      </c>
      <c r="AN399" s="185">
        <v>11731.0407595</v>
      </c>
    </row>
    <row r="400" spans="1:40" ht="12" customHeight="1" x14ac:dyDescent="0.35">
      <c r="A400"/>
      <c r="B400"/>
      <c r="C400"/>
      <c r="D400"/>
      <c r="E400"/>
      <c r="F400" s="184" t="s">
        <v>473</v>
      </c>
      <c r="G400"/>
      <c r="H400"/>
      <c r="I400"/>
      <c r="J400" s="182"/>
      <c r="K400" s="182"/>
      <c r="L400" s="185">
        <v>0</v>
      </c>
      <c r="M400" s="185">
        <v>0</v>
      </c>
      <c r="N400" s="185">
        <v>0</v>
      </c>
      <c r="O400" s="185">
        <v>0</v>
      </c>
      <c r="P400" s="185">
        <v>0</v>
      </c>
      <c r="Q400" s="185">
        <v>0</v>
      </c>
      <c r="R400" s="185">
        <v>0</v>
      </c>
      <c r="S400" s="185">
        <v>0</v>
      </c>
      <c r="T400" s="185">
        <v>0</v>
      </c>
      <c r="U400" s="185">
        <v>0</v>
      </c>
      <c r="V400" s="185">
        <v>0</v>
      </c>
      <c r="W400" s="185">
        <v>0</v>
      </c>
      <c r="X400" s="185">
        <v>0</v>
      </c>
      <c r="Y400" s="185">
        <v>0</v>
      </c>
      <c r="Z400" s="185">
        <v>0</v>
      </c>
      <c r="AA400" s="185">
        <v>0</v>
      </c>
      <c r="AB400" s="185">
        <v>0</v>
      </c>
      <c r="AC400" s="185">
        <v>0</v>
      </c>
      <c r="AD400" s="185">
        <v>0</v>
      </c>
      <c r="AE400" s="185">
        <v>0</v>
      </c>
      <c r="AF400" s="185">
        <v>0</v>
      </c>
      <c r="AG400" s="185">
        <v>0</v>
      </c>
      <c r="AH400" s="185">
        <v>0</v>
      </c>
      <c r="AI400" s="185">
        <v>0</v>
      </c>
      <c r="AJ400" s="185">
        <v>0</v>
      </c>
      <c r="AK400" s="185">
        <v>0</v>
      </c>
      <c r="AL400" s="185">
        <v>0</v>
      </c>
      <c r="AM400" s="185">
        <v>0</v>
      </c>
      <c r="AN400" s="185">
        <v>0</v>
      </c>
    </row>
    <row r="401" spans="1:40" ht="12" customHeight="1" x14ac:dyDescent="0.35"/>
    <row r="402" spans="1:40" ht="12" customHeight="1" x14ac:dyDescent="0.35">
      <c r="A402"/>
    </row>
    <row r="403" spans="1:40" ht="18" customHeight="1" x14ac:dyDescent="0.5">
      <c r="A403"/>
      <c r="B403" s="164" t="s">
        <v>474</v>
      </c>
      <c r="C403" s="165"/>
      <c r="D403" s="165"/>
      <c r="E403" s="165"/>
      <c r="F403" s="165"/>
      <c r="G403" s="165"/>
      <c r="H403" s="165"/>
      <c r="I403" s="165"/>
      <c r="J403" s="166"/>
      <c r="K403" s="166" t="s">
        <v>11</v>
      </c>
      <c r="L403" s="167">
        <v>1</v>
      </c>
      <c r="M403" s="167">
        <v>2</v>
      </c>
      <c r="N403" s="167">
        <v>3</v>
      </c>
      <c r="O403" s="167">
        <v>4</v>
      </c>
      <c r="P403" s="167">
        <v>5</v>
      </c>
      <c r="Q403" s="167">
        <v>6</v>
      </c>
      <c r="R403" s="167">
        <v>7</v>
      </c>
      <c r="S403" s="167">
        <v>8</v>
      </c>
      <c r="T403" s="167">
        <v>9</v>
      </c>
      <c r="U403" s="167">
        <v>10</v>
      </c>
      <c r="V403" s="167">
        <v>11</v>
      </c>
      <c r="W403" s="167">
        <v>12</v>
      </c>
      <c r="X403" s="167">
        <v>13</v>
      </c>
      <c r="Y403" s="167">
        <v>14</v>
      </c>
      <c r="Z403" s="167">
        <v>15</v>
      </c>
      <c r="AA403" s="167">
        <v>16</v>
      </c>
      <c r="AB403" s="167">
        <v>17</v>
      </c>
      <c r="AC403" s="167">
        <v>18</v>
      </c>
      <c r="AD403" s="167">
        <v>19</v>
      </c>
      <c r="AE403" s="167">
        <v>20</v>
      </c>
      <c r="AF403" s="167">
        <v>21</v>
      </c>
      <c r="AG403" s="167">
        <v>22</v>
      </c>
      <c r="AH403" s="167">
        <v>23</v>
      </c>
      <c r="AI403" s="167">
        <v>24</v>
      </c>
      <c r="AJ403" s="167">
        <v>25</v>
      </c>
      <c r="AK403" s="167">
        <v>26</v>
      </c>
      <c r="AL403" s="167">
        <v>27</v>
      </c>
      <c r="AM403" s="167">
        <v>28</v>
      </c>
      <c r="AN403" s="167">
        <v>29</v>
      </c>
    </row>
    <row r="404" spans="1:40" ht="12" customHeight="1" x14ac:dyDescent="0.35">
      <c r="A404"/>
      <c r="B404" s="186"/>
      <c r="C404" s="186"/>
      <c r="D404" s="186"/>
      <c r="E404" s="186"/>
      <c r="F404" s="186"/>
      <c r="G404" s="186"/>
      <c r="H404" s="186"/>
      <c r="I404" s="186"/>
      <c r="J404" s="187"/>
      <c r="K404" s="187"/>
      <c r="L404" s="186"/>
      <c r="M404" s="186"/>
      <c r="N404" s="186"/>
      <c r="O404" s="186"/>
      <c r="P404" s="186"/>
      <c r="Q404" s="186"/>
      <c r="R404" s="186"/>
      <c r="S404" s="186"/>
      <c r="T404" s="186"/>
      <c r="U404" s="186"/>
      <c r="V404" s="186"/>
      <c r="W404" s="186"/>
      <c r="X404" s="186"/>
      <c r="Y404" s="18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</row>
    <row r="405" spans="1:40" ht="12" customHeight="1" x14ac:dyDescent="0.35">
      <c r="A405"/>
      <c r="B405" s="188"/>
      <c r="C405" s="188"/>
      <c r="D405" s="188"/>
      <c r="E405" s="188"/>
      <c r="F405" s="188" t="s">
        <v>475</v>
      </c>
      <c r="G405" s="186"/>
      <c r="H405" s="186"/>
      <c r="I405" s="186"/>
      <c r="J405" s="187" t="s">
        <v>476</v>
      </c>
      <c r="K405" s="187" t="s">
        <v>477</v>
      </c>
      <c r="L405" s="189">
        <v>0.89100000000000001</v>
      </c>
      <c r="M405" s="189">
        <v>0.89100000000000001</v>
      </c>
      <c r="N405" s="189">
        <v>0.89100000000000001</v>
      </c>
      <c r="O405" s="189">
        <v>0.89100000000000001</v>
      </c>
      <c r="P405" s="189">
        <v>0.89100000000000001</v>
      </c>
      <c r="Q405" s="189">
        <v>0.89100000000000001</v>
      </c>
      <c r="R405" s="189">
        <v>0.89100000000000001</v>
      </c>
      <c r="S405" s="189">
        <v>0.91500000000000004</v>
      </c>
      <c r="T405" s="189">
        <v>0.91500000000000004</v>
      </c>
      <c r="U405" s="189">
        <v>0.91500000000000004</v>
      </c>
      <c r="V405" s="189">
        <v>0.91500000000000004</v>
      </c>
      <c r="W405" s="189">
        <v>0.91500000000000004</v>
      </c>
      <c r="X405" s="189">
        <v>0.91500000000000004</v>
      </c>
      <c r="Y405" s="189">
        <v>0.91500000000000004</v>
      </c>
      <c r="Z405" s="189">
        <v>0.91500000000000004</v>
      </c>
      <c r="AA405" s="189">
        <v>0.91500000000000004</v>
      </c>
      <c r="AB405" s="189">
        <v>0.91500000000000004</v>
      </c>
      <c r="AC405" s="189">
        <v>0.91500000000000004</v>
      </c>
      <c r="AD405" s="189">
        <v>0.91500000000000004</v>
      </c>
      <c r="AE405" s="189">
        <v>0.91500000000000004</v>
      </c>
      <c r="AF405" s="189">
        <v>0.91500000000000004</v>
      </c>
      <c r="AG405" s="189">
        <v>0.91500000000000004</v>
      </c>
      <c r="AH405" s="189">
        <v>0.91500000000000004</v>
      </c>
      <c r="AI405" s="189">
        <v>0.91500000000000004</v>
      </c>
      <c r="AJ405" s="189">
        <v>0.91500000000000004</v>
      </c>
      <c r="AK405" s="189">
        <v>0.91500000000000004</v>
      </c>
      <c r="AL405" s="189">
        <v>0.91500000000000004</v>
      </c>
      <c r="AM405" s="189">
        <v>0.91500000000000004</v>
      </c>
      <c r="AN405" s="189">
        <v>0.91500000000000004</v>
      </c>
    </row>
    <row r="406" spans="1:40" ht="12" customHeight="1" x14ac:dyDescent="0.35">
      <c r="A406"/>
      <c r="B406" s="188"/>
      <c r="C406" s="188"/>
      <c r="D406" s="188"/>
      <c r="E406" s="188"/>
      <c r="F406" s="188" t="s">
        <v>478</v>
      </c>
      <c r="G406" s="186"/>
      <c r="H406" s="186"/>
      <c r="I406" s="186"/>
      <c r="J406" s="187" t="s">
        <v>479</v>
      </c>
      <c r="K406" s="187" t="s">
        <v>480</v>
      </c>
      <c r="L406" s="189">
        <v>3.3000000000000002E-2</v>
      </c>
      <c r="M406" s="189">
        <v>3.3000000000000002E-2</v>
      </c>
      <c r="N406" s="189">
        <v>3.3000000000000002E-2</v>
      </c>
      <c r="O406" s="189">
        <v>3.3000000000000002E-2</v>
      </c>
      <c r="P406" s="189">
        <v>3.3000000000000002E-2</v>
      </c>
      <c r="Q406" s="189">
        <v>3.3000000000000002E-2</v>
      </c>
      <c r="R406" s="189">
        <v>3.3000000000000002E-2</v>
      </c>
      <c r="S406" s="189">
        <v>5.0999999999999997E-2</v>
      </c>
      <c r="T406" s="189">
        <v>5.0999999999999997E-2</v>
      </c>
      <c r="U406" s="189">
        <v>5.0999999999999997E-2</v>
      </c>
      <c r="V406" s="189">
        <v>5.0999999999999997E-2</v>
      </c>
      <c r="W406" s="189">
        <v>5.0999999999999997E-2</v>
      </c>
      <c r="X406" s="189">
        <v>5.0999999999999997E-2</v>
      </c>
      <c r="Y406" s="189">
        <v>5.0999999999999997E-2</v>
      </c>
      <c r="Z406" s="189">
        <v>5.0999999999999997E-2</v>
      </c>
      <c r="AA406" s="189">
        <v>5.0999999999999997E-2</v>
      </c>
      <c r="AB406" s="189">
        <v>5.0999999999999997E-2</v>
      </c>
      <c r="AC406" s="189">
        <v>5.0999999999999997E-2</v>
      </c>
      <c r="AD406" s="189">
        <v>5.0999999999999997E-2</v>
      </c>
      <c r="AE406" s="189">
        <v>5.0999999999999997E-2</v>
      </c>
      <c r="AF406" s="189">
        <v>5.0999999999999997E-2</v>
      </c>
      <c r="AG406" s="189">
        <v>5.0999999999999997E-2</v>
      </c>
      <c r="AH406" s="189">
        <v>5.0999999999999997E-2</v>
      </c>
      <c r="AI406" s="189">
        <v>5.0999999999999997E-2</v>
      </c>
      <c r="AJ406" s="189">
        <v>5.0999999999999997E-2</v>
      </c>
      <c r="AK406" s="189">
        <v>5.0999999999999997E-2</v>
      </c>
      <c r="AL406" s="189">
        <v>5.0999999999999997E-2</v>
      </c>
      <c r="AM406" s="189">
        <v>5.0999999999999997E-2</v>
      </c>
      <c r="AN406" s="189">
        <v>5.0999999999999997E-2</v>
      </c>
    </row>
    <row r="407" spans="1:40" ht="12" customHeight="1" x14ac:dyDescent="0.35">
      <c r="A407"/>
      <c r="B407" s="188"/>
      <c r="C407" s="188"/>
      <c r="D407" s="188"/>
      <c r="E407" s="188"/>
      <c r="F407" s="188" t="s">
        <v>481</v>
      </c>
      <c r="G407" s="186"/>
      <c r="H407" s="186"/>
      <c r="I407" s="186"/>
      <c r="J407" s="187" t="s">
        <v>32</v>
      </c>
      <c r="K407" s="187" t="s">
        <v>482</v>
      </c>
      <c r="L407" s="189">
        <v>7.0000000000000001E-3</v>
      </c>
      <c r="M407" s="189">
        <v>7.0000000000000001E-3</v>
      </c>
      <c r="N407" s="189">
        <v>7.0000000000000001E-3</v>
      </c>
      <c r="O407" s="189">
        <v>7.0000000000000001E-3</v>
      </c>
      <c r="P407" s="189">
        <v>7.0000000000000001E-3</v>
      </c>
      <c r="Q407" s="189">
        <v>7.0000000000000001E-3</v>
      </c>
      <c r="R407" s="189">
        <v>7.0000000000000001E-3</v>
      </c>
      <c r="S407" s="189">
        <v>8.9999999999999993E-3</v>
      </c>
      <c r="T407" s="189">
        <v>8.9999999999999993E-3</v>
      </c>
      <c r="U407" s="189">
        <v>8.9999999999999993E-3</v>
      </c>
      <c r="V407" s="189">
        <v>8.9999999999999993E-3</v>
      </c>
      <c r="W407" s="189">
        <v>8.9999999999999993E-3</v>
      </c>
      <c r="X407" s="189">
        <v>8.9999999999999993E-3</v>
      </c>
      <c r="Y407" s="189">
        <v>8.9999999999999993E-3</v>
      </c>
      <c r="Z407" s="189">
        <v>8.9999999999999993E-3</v>
      </c>
      <c r="AA407" s="189">
        <v>8.9999999999999993E-3</v>
      </c>
      <c r="AB407" s="189">
        <v>8.9999999999999993E-3</v>
      </c>
      <c r="AC407" s="189">
        <v>8.9999999999999993E-3</v>
      </c>
      <c r="AD407" s="189">
        <v>8.9999999999999993E-3</v>
      </c>
      <c r="AE407" s="189">
        <v>8.9999999999999993E-3</v>
      </c>
      <c r="AF407" s="189">
        <v>8.9999999999999993E-3</v>
      </c>
      <c r="AG407" s="189">
        <v>8.9999999999999993E-3</v>
      </c>
      <c r="AH407" s="189">
        <v>8.9999999999999993E-3</v>
      </c>
      <c r="AI407" s="189">
        <v>8.9999999999999993E-3</v>
      </c>
      <c r="AJ407" s="189">
        <v>8.9999999999999993E-3</v>
      </c>
      <c r="AK407" s="189">
        <v>8.9999999999999993E-3</v>
      </c>
      <c r="AL407" s="189">
        <v>8.9999999999999993E-3</v>
      </c>
      <c r="AM407" s="189">
        <v>8.9999999999999993E-3</v>
      </c>
      <c r="AN407" s="189">
        <v>8.9999999999999993E-3</v>
      </c>
    </row>
    <row r="408" spans="1:40" ht="12" customHeight="1" x14ac:dyDescent="0.35">
      <c r="A408"/>
      <c r="B408" s="188"/>
      <c r="C408" s="188"/>
      <c r="D408" s="188"/>
      <c r="E408" s="188"/>
      <c r="F408" s="188" t="s">
        <v>483</v>
      </c>
      <c r="G408" s="186"/>
      <c r="H408" s="186"/>
      <c r="I408" s="186"/>
      <c r="J408" s="187" t="s">
        <v>60</v>
      </c>
      <c r="K408" s="187" t="s">
        <v>484</v>
      </c>
      <c r="L408" s="189">
        <v>6.9000000000000006E-2</v>
      </c>
      <c r="M408" s="189">
        <v>6.9000000000000006E-2</v>
      </c>
      <c r="N408" s="189">
        <v>6.9000000000000006E-2</v>
      </c>
      <c r="O408" s="189">
        <v>6.9000000000000006E-2</v>
      </c>
      <c r="P408" s="189">
        <v>6.9000000000000006E-2</v>
      </c>
      <c r="Q408" s="189">
        <v>6.9000000000000006E-2</v>
      </c>
      <c r="R408" s="189">
        <v>6.9000000000000006E-2</v>
      </c>
      <c r="S408" s="189">
        <v>2.5000000000000001E-2</v>
      </c>
      <c r="T408" s="189">
        <v>2.5000000000000001E-2</v>
      </c>
      <c r="U408" s="189">
        <v>2.5000000000000001E-2</v>
      </c>
      <c r="V408" s="189">
        <v>2.5000000000000001E-2</v>
      </c>
      <c r="W408" s="189">
        <v>2.5000000000000001E-2</v>
      </c>
      <c r="X408" s="189">
        <v>2.5000000000000001E-2</v>
      </c>
      <c r="Y408" s="189">
        <v>2.5000000000000001E-2</v>
      </c>
      <c r="Z408" s="189">
        <v>2.5000000000000001E-2</v>
      </c>
      <c r="AA408" s="189">
        <v>2.5000000000000001E-2</v>
      </c>
      <c r="AB408" s="189">
        <v>2.5000000000000001E-2</v>
      </c>
      <c r="AC408" s="189">
        <v>2.5000000000000001E-2</v>
      </c>
      <c r="AD408" s="189">
        <v>2.5000000000000001E-2</v>
      </c>
      <c r="AE408" s="189">
        <v>2.5000000000000001E-2</v>
      </c>
      <c r="AF408" s="189">
        <v>2.5000000000000001E-2</v>
      </c>
      <c r="AG408" s="189">
        <v>2.5000000000000001E-2</v>
      </c>
      <c r="AH408" s="189">
        <v>2.5000000000000001E-2</v>
      </c>
      <c r="AI408" s="189">
        <v>2.5000000000000001E-2</v>
      </c>
      <c r="AJ408" s="189">
        <v>2.5000000000000001E-2</v>
      </c>
      <c r="AK408" s="189">
        <v>2.5000000000000001E-2</v>
      </c>
      <c r="AL408" s="189">
        <v>2.5000000000000001E-2</v>
      </c>
      <c r="AM408" s="189">
        <v>2.5000000000000001E-2</v>
      </c>
      <c r="AN408" s="189">
        <v>2.5000000000000001E-2</v>
      </c>
    </row>
    <row r="409" spans="1:40" ht="12" customHeight="1" x14ac:dyDescent="0.35">
      <c r="A409"/>
      <c r="B409" s="186"/>
      <c r="C409" s="186"/>
      <c r="D409" s="186"/>
      <c r="E409" s="186"/>
      <c r="F409" s="190" t="s">
        <v>485</v>
      </c>
      <c r="G409" s="188"/>
      <c r="H409" s="186"/>
      <c r="I409" s="186"/>
      <c r="J409" s="187"/>
      <c r="K409" s="187"/>
      <c r="L409" s="191">
        <v>1</v>
      </c>
      <c r="M409" s="191">
        <v>1</v>
      </c>
      <c r="N409" s="191">
        <v>1</v>
      </c>
      <c r="O409" s="191">
        <v>1</v>
      </c>
      <c r="P409" s="191">
        <v>1</v>
      </c>
      <c r="Q409" s="191">
        <v>1</v>
      </c>
      <c r="R409" s="191">
        <v>1</v>
      </c>
      <c r="S409" s="191">
        <v>1</v>
      </c>
      <c r="T409" s="191">
        <v>1</v>
      </c>
      <c r="U409" s="191">
        <v>1</v>
      </c>
      <c r="V409" s="191">
        <v>1</v>
      </c>
      <c r="W409" s="191">
        <v>1</v>
      </c>
      <c r="X409" s="191">
        <v>1</v>
      </c>
      <c r="Y409" s="191">
        <v>1</v>
      </c>
      <c r="Z409" s="191">
        <v>1</v>
      </c>
      <c r="AA409" s="191">
        <v>1</v>
      </c>
      <c r="AB409" s="191">
        <v>1</v>
      </c>
      <c r="AC409" s="191">
        <v>1</v>
      </c>
      <c r="AD409" s="191">
        <v>1</v>
      </c>
      <c r="AE409" s="191">
        <v>1</v>
      </c>
      <c r="AF409" s="191">
        <v>1</v>
      </c>
      <c r="AG409" s="191">
        <v>1</v>
      </c>
      <c r="AH409" s="191">
        <v>1</v>
      </c>
      <c r="AI409" s="191">
        <v>1</v>
      </c>
      <c r="AJ409" s="191">
        <v>1</v>
      </c>
      <c r="AK409" s="191">
        <v>1</v>
      </c>
      <c r="AL409" s="191">
        <v>1</v>
      </c>
      <c r="AM409" s="191">
        <v>1</v>
      </c>
      <c r="AN409" s="191">
        <v>1</v>
      </c>
    </row>
    <row r="410" spans="1:40" ht="12" customHeight="1" x14ac:dyDescent="0.35">
      <c r="B410"/>
      <c r="C410"/>
      <c r="D410"/>
      <c r="E410"/>
      <c r="F410"/>
      <c r="G410"/>
      <c r="H410"/>
      <c r="I410"/>
      <c r="J410" s="182"/>
      <c r="K410" s="187"/>
      <c r="L410" s="189"/>
      <c r="M410" s="189"/>
      <c r="N410" s="189"/>
      <c r="O410" s="189"/>
      <c r="P410" s="189"/>
      <c r="Q410" s="189"/>
      <c r="R410" s="189"/>
      <c r="S410" s="189"/>
      <c r="T410" s="189"/>
      <c r="U410" s="189"/>
      <c r="V410" s="189"/>
      <c r="W410" s="189"/>
      <c r="X410" s="189"/>
      <c r="Y410" s="189"/>
      <c r="Z410" s="189"/>
      <c r="AA410" s="189"/>
      <c r="AB410" s="189"/>
      <c r="AC410" s="189"/>
      <c r="AD410" s="189"/>
      <c r="AE410" s="189"/>
      <c r="AF410" s="189"/>
      <c r="AG410" s="189"/>
      <c r="AH410" s="189"/>
      <c r="AI410" s="189"/>
      <c r="AJ410" s="189"/>
      <c r="AK410" s="189"/>
      <c r="AL410" s="189"/>
      <c r="AM410" s="189"/>
      <c r="AN410" s="189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82"/>
      <c r="K411" s="182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18.75" customHeight="1" x14ac:dyDescent="0.5">
      <c r="A412"/>
      <c r="B412" s="164" t="s">
        <v>486</v>
      </c>
      <c r="C412" s="165"/>
      <c r="D412" s="165"/>
      <c r="E412" s="165"/>
      <c r="F412" s="165"/>
      <c r="G412" s="165"/>
      <c r="H412" s="165"/>
      <c r="I412" s="165"/>
      <c r="J412" s="166"/>
      <c r="K412" s="166"/>
      <c r="L412" s="167"/>
      <c r="M412" s="167"/>
      <c r="N412" s="167"/>
      <c r="O412" s="167"/>
      <c r="P412" s="167"/>
      <c r="Q412" s="167"/>
      <c r="R412" s="167"/>
      <c r="S412" s="167"/>
      <c r="T412" s="167"/>
      <c r="U412" s="167"/>
      <c r="V412" s="167"/>
      <c r="W412" s="167"/>
      <c r="X412" s="167"/>
      <c r="Y412" s="167"/>
      <c r="Z412" s="167"/>
      <c r="AA412" s="167"/>
      <c r="AB412" s="167"/>
      <c r="AC412" s="167"/>
      <c r="AD412" s="167"/>
      <c r="AE412" s="167"/>
      <c r="AF412" s="167"/>
      <c r="AG412" s="167"/>
      <c r="AH412" s="167"/>
      <c r="AI412" s="167"/>
      <c r="AJ412" s="167"/>
      <c r="AK412" s="167"/>
      <c r="AL412" s="167"/>
      <c r="AM412" s="167"/>
      <c r="AN412" s="167"/>
    </row>
    <row r="413" spans="1:40" ht="12" customHeight="1" x14ac:dyDescent="0.35">
      <c r="A413"/>
      <c r="B413" s="188" t="s">
        <v>487</v>
      </c>
      <c r="C413" s="188"/>
      <c r="D413" s="188"/>
      <c r="E413" s="188"/>
      <c r="F413" s="186"/>
      <c r="G413" s="186"/>
      <c r="H413" s="186"/>
      <c r="I413" s="186"/>
      <c r="J413" s="192"/>
      <c r="K413" s="192"/>
      <c r="L413" s="192"/>
      <c r="M413" s="192"/>
      <c r="N413" s="192"/>
      <c r="O413" s="192"/>
      <c r="P413" s="192"/>
      <c r="Q413" s="192"/>
      <c r="R413" s="192"/>
      <c r="S413" s="192"/>
      <c r="T413" s="192"/>
      <c r="U413" s="192"/>
      <c r="V413" s="192"/>
      <c r="W413" s="192"/>
      <c r="X413" s="192"/>
      <c r="Y413" s="192"/>
      <c r="Z413" s="192"/>
      <c r="AA413" s="192"/>
      <c r="AB413" s="192"/>
      <c r="AC413" s="192"/>
      <c r="AD413" s="192"/>
      <c r="AE413" s="192"/>
      <c r="AF413" s="192"/>
      <c r="AG413" s="192"/>
      <c r="AH413" s="192"/>
      <c r="AI413" s="192"/>
      <c r="AJ413" s="192"/>
      <c r="AK413" s="192"/>
      <c r="AL413" s="192"/>
      <c r="AM413" s="192"/>
      <c r="AN413" s="192"/>
    </row>
    <row r="414" spans="1:40" ht="12" customHeight="1" x14ac:dyDescent="0.35">
      <c r="B414"/>
      <c r="C414"/>
      <c r="D414"/>
      <c r="E414"/>
      <c r="F414"/>
      <c r="G414"/>
      <c r="H414"/>
      <c r="I414"/>
      <c r="J414" s="182"/>
      <c r="K414" s="182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82"/>
      <c r="K415" s="182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19.5" customHeight="1" x14ac:dyDescent="0.5">
      <c r="A416"/>
      <c r="B416" s="164" t="s">
        <v>488</v>
      </c>
      <c r="C416" s="165"/>
      <c r="D416" s="165"/>
      <c r="E416" s="165"/>
      <c r="F416" s="165"/>
      <c r="G416" s="165"/>
      <c r="H416" s="165"/>
      <c r="I416" s="165"/>
      <c r="J416" s="166"/>
      <c r="K416" s="166"/>
      <c r="L416" s="167"/>
      <c r="M416" s="167"/>
      <c r="N416" s="167"/>
      <c r="O416" s="167"/>
      <c r="P416" s="167"/>
      <c r="Q416" s="167"/>
      <c r="R416" s="167"/>
      <c r="S416" s="167"/>
      <c r="T416" s="167"/>
      <c r="U416" s="167"/>
      <c r="V416" s="167"/>
      <c r="W416" s="167"/>
      <c r="X416" s="167"/>
      <c r="Y416" s="167"/>
      <c r="Z416" s="167"/>
      <c r="AA416" s="167"/>
      <c r="AB416" s="167"/>
      <c r="AC416" s="167"/>
      <c r="AD416" s="167"/>
      <c r="AE416" s="167"/>
      <c r="AF416" s="167"/>
      <c r="AG416" s="167"/>
      <c r="AH416" s="167"/>
      <c r="AI416" s="167"/>
      <c r="AJ416" s="167"/>
      <c r="AK416" s="167"/>
      <c r="AL416" s="167"/>
      <c r="AM416" s="167"/>
      <c r="AN416" s="167"/>
    </row>
    <row r="417" spans="1:40" ht="12" customHeight="1" x14ac:dyDescent="0.35">
      <c r="A417"/>
      <c r="B417" s="188" t="s">
        <v>487</v>
      </c>
      <c r="C417" s="186"/>
      <c r="D417" s="186"/>
      <c r="E417" s="186"/>
      <c r="F417" s="186"/>
      <c r="G417" s="186"/>
      <c r="H417" s="186"/>
      <c r="I417" s="186"/>
      <c r="J417" s="186"/>
      <c r="K417" s="186"/>
      <c r="L417" s="186"/>
      <c r="M417" s="186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</row>
    <row r="418" spans="1:40" ht="12" customHeight="1" x14ac:dyDescent="0.35">
      <c r="B418"/>
      <c r="C418"/>
      <c r="D418"/>
      <c r="E418"/>
      <c r="F418"/>
      <c r="G418"/>
      <c r="H418"/>
      <c r="I418"/>
      <c r="J418" s="182"/>
      <c r="K418" s="182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82"/>
      <c r="K419" s="182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40" ht="12" customHeight="1" x14ac:dyDescent="0.5">
      <c r="A420"/>
      <c r="B420" s="164" t="s">
        <v>489</v>
      </c>
      <c r="C420" s="165"/>
      <c r="D420" s="165"/>
      <c r="E420" s="165"/>
      <c r="F420" s="165"/>
      <c r="G420" s="165"/>
      <c r="H420" s="165"/>
      <c r="I420" s="165"/>
      <c r="J420" s="166"/>
      <c r="K420" s="166"/>
      <c r="L420" s="167"/>
      <c r="M420" s="167"/>
      <c r="N420" s="167"/>
      <c r="O420" s="167"/>
      <c r="P420" s="167"/>
      <c r="Q420" s="167"/>
      <c r="R420" s="167"/>
      <c r="S420" s="167"/>
      <c r="T420" s="167"/>
      <c r="U420" s="167"/>
      <c r="V420" s="167"/>
      <c r="W420" s="167"/>
      <c r="X420" s="167"/>
      <c r="Y420" s="167"/>
      <c r="Z420" s="167"/>
      <c r="AA420" s="167"/>
      <c r="AB420" s="167"/>
      <c r="AC420" s="167"/>
      <c r="AD420" s="167"/>
      <c r="AE420" s="167"/>
      <c r="AF420" s="167"/>
      <c r="AG420" s="167"/>
      <c r="AH420" s="167"/>
    </row>
    <row r="421" spans="1:40" ht="12" customHeight="1" x14ac:dyDescent="0.35">
      <c r="B421" s="188" t="s">
        <v>487</v>
      </c>
      <c r="C421" s="186"/>
      <c r="D421" s="186"/>
      <c r="E421" s="186"/>
      <c r="F421" s="186"/>
      <c r="G421" s="186"/>
      <c r="H421" s="186"/>
      <c r="I421" s="186"/>
      <c r="J421" s="186"/>
      <c r="K421" s="186"/>
      <c r="L421" s="186"/>
      <c r="M421" s="186"/>
      <c r="N421" s="186"/>
      <c r="O421" s="186"/>
      <c r="P421" s="186"/>
      <c r="Q421" s="186"/>
      <c r="R421" s="186"/>
      <c r="S421" s="186"/>
      <c r="T421" s="186"/>
      <c r="U421" s="186"/>
      <c r="V421" s="186"/>
      <c r="W421" s="186"/>
      <c r="X421" s="186"/>
      <c r="Y421" s="186"/>
      <c r="Z421" s="186"/>
      <c r="AA421" s="186"/>
      <c r="AB421" s="186"/>
      <c r="AC421" s="186"/>
      <c r="AD421" s="186"/>
      <c r="AE421" s="186"/>
      <c r="AF421" s="186"/>
      <c r="AG421" s="186"/>
      <c r="AH421" s="186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235:K267">
    <cfRule type="cellIs" dxfId="5" priority="2" stopIfTrue="1" operator="lessThan">
      <formula>0</formula>
    </cfRule>
  </conditionalFormatting>
  <conditionalFormatting sqref="L9:AL234">
    <cfRule type="cellIs" dxfId="4" priority="1" stopIfTrue="1" operator="lessThan">
      <formula>0</formula>
    </cfRule>
  </conditionalFormatting>
  <conditionalFormatting sqref="AI236 AI238 AI240 AI243 AI245 AI247 AI249 AI251 AI253 AI255 AI257 AI259 AI261">
    <cfRule type="containsText" dxfId="3" priority="5" stopIfTrue="1" operator="containsText" text="L">
      <formula>NOT(ISERROR(SEARCH("L",AI236)))</formula>
    </cfRule>
    <cfRule type="cellIs" dxfId="2" priority="6" stopIfTrue="1" operator="notBetween">
      <formula>-1</formula>
      <formula>1</formula>
    </cfRule>
  </conditionalFormatting>
  <conditionalFormatting sqref="AJ235:AL265">
    <cfRule type="containsText" dxfId="1" priority="3" stopIfTrue="1" operator="containsText" text="L">
      <formula>NOT(ISERROR(SEARCH("L",AJ235)))</formula>
    </cfRule>
    <cfRule type="cellIs" dxfId="0" priority="4" stopIfTrue="1" operator="notBetween">
      <formula>-1</formula>
      <formula>1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2025-02-26T16:01:26Z</dcterms:created>
  <dcterms:modified xsi:type="dcterms:W3CDTF">2025-02-26T16:01:30Z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2025-02-26T16:01:28Z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216185a8-4e10-4c72-b742-bf063616d88e</vt:lpwstr>
  </property>
  <property fmtid="{D5CDD505-2E9C-101B-9397-08002B2CF9AE}" pid="8" name="MSIP_Label_6bd9ddd1-4d20-43f6-abfa-fc3c07406f94_ContentBits">
    <vt:lpwstr>0</vt:lpwstr>
  </property>
</Properties>
</file>