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 yWindow="168" windowWidth="25440" windowHeight="10380" tabRatio="992"/>
  </bookViews>
  <sheets>
    <sheet name="ToC" sheetId="131" r:id="rId1"/>
    <sheet name="T00.01" sheetId="177" r:id="rId2"/>
    <sheet name="T01.01" sheetId="178" r:id="rId3"/>
    <sheet name="T01.02" sheetId="107" r:id="rId4"/>
    <sheet name="T02.01.1" sheetId="8" r:id="rId5"/>
    <sheet name="T02.01.2" sheetId="9" r:id="rId6"/>
    <sheet name="T02.01.3(geo)" sheetId="49" r:id="rId7"/>
    <sheet name="T02.01.3(size)" sheetId="50" r:id="rId8"/>
    <sheet name="T02.01.3(risk)" sheetId="51" r:id="rId9"/>
    <sheet name="T02.02.1" sheetId="11" r:id="rId10"/>
    <sheet name="T02.02.2" sheetId="12" r:id="rId11"/>
    <sheet name="T02.02.3(geo)" sheetId="64" r:id="rId12"/>
    <sheet name="T02.02.3(size)" sheetId="65" r:id="rId13"/>
    <sheet name="T02.02.3(risk)" sheetId="66" r:id="rId14"/>
    <sheet name="T02.03.1" sheetId="14" r:id="rId15"/>
    <sheet name="T02.03.2 (1of2)" sheetId="15" r:id="rId16"/>
    <sheet name="T02.03.2 (2of2)" sheetId="74" r:id="rId17"/>
    <sheet name="T02.03.3(geo)" sheetId="43" r:id="rId18"/>
    <sheet name="T02.03.3(size)" sheetId="44" r:id="rId19"/>
    <sheet name="T02.03.3(risk)" sheetId="45" r:id="rId20"/>
    <sheet name="T02.04.1" sheetId="17" r:id="rId21"/>
    <sheet name="T02.04.2 (1of2)" sheetId="18" r:id="rId22"/>
    <sheet name="T02.04.2 (2of2)" sheetId="68" r:id="rId23"/>
    <sheet name="T02.04.3(geo)" sheetId="54" r:id="rId24"/>
    <sheet name="T02.04.3(size)" sheetId="55" r:id="rId25"/>
    <sheet name="T02.04.3(risk)" sheetId="56" r:id="rId26"/>
    <sheet name="T02.05.1" sheetId="172" r:id="rId27"/>
    <sheet name="T02.05.2 (1of2)" sheetId="173" r:id="rId28"/>
    <sheet name="T02.05.2 (2of2)" sheetId="174" r:id="rId29"/>
    <sheet name="T02.05.3(size)" sheetId="175" r:id="rId30"/>
    <sheet name="T02.05.3(risk)" sheetId="176" r:id="rId31"/>
    <sheet name="T03.01.1" sheetId="112" r:id="rId32"/>
    <sheet name="T03.01.2" sheetId="22" r:id="rId33"/>
    <sheet name="T03.01.3(geo)" sheetId="71" r:id="rId34"/>
    <sheet name="T03.01.3(size)" sheetId="72" r:id="rId35"/>
    <sheet name="T03.01.3(risk)" sheetId="73" r:id="rId36"/>
    <sheet name="T03.02.1" sheetId="24" r:id="rId37"/>
    <sheet name="T03.02.2" sheetId="25" r:id="rId38"/>
    <sheet name="T03.02.3(geo)" sheetId="77" r:id="rId39"/>
    <sheet name="T03.02.3(size)" sheetId="78" r:id="rId40"/>
    <sheet name="T03.03.1" sheetId="132" r:id="rId41"/>
    <sheet name="T03.03.2 (1of2)" sheetId="133" r:id="rId42"/>
    <sheet name="T03.03.2 (2of2)" sheetId="134" r:id="rId43"/>
    <sheet name="T03.03.3(geo)" sheetId="137" r:id="rId44"/>
    <sheet name="T03.03.3(size)" sheetId="138" r:id="rId45"/>
    <sheet name="T03.03.3(risk)" sheetId="139" r:id="rId46"/>
    <sheet name="T03.04.1" sheetId="140" r:id="rId47"/>
    <sheet name="T03.04.2" sheetId="141" r:id="rId48"/>
    <sheet name="T03.04.3(geo)" sheetId="144" r:id="rId49"/>
    <sheet name="T03.04.3(size)" sheetId="145" r:id="rId50"/>
    <sheet name="T03.05.1" sheetId="27" r:id="rId51"/>
    <sheet name="T03.05.2 (1of2)" sheetId="28" r:id="rId52"/>
    <sheet name="T03.05.2 (2of2)" sheetId="80" r:id="rId53"/>
    <sheet name="T03.05.3(geo)" sheetId="59" r:id="rId54"/>
    <sheet name="T03.05.3(size)" sheetId="60" r:id="rId55"/>
    <sheet name="T03.05.3(risk)" sheetId="61" r:id="rId56"/>
    <sheet name="T03.06" sheetId="181" r:id="rId57"/>
    <sheet name="T04.01" sheetId="114" r:id="rId58"/>
    <sheet name="T04.02.1" sheetId="115" r:id="rId59"/>
    <sheet name="T04.02.2" sheetId="116" r:id="rId60"/>
    <sheet name="T04.02.3(geo)" sheetId="119" r:id="rId61"/>
    <sheet name="T04.02.3(size)" sheetId="120" r:id="rId62"/>
    <sheet name="T04.02.3(risk)" sheetId="121" r:id="rId63"/>
    <sheet name="T04.03.1" sheetId="123" r:id="rId64"/>
    <sheet name="T04.03.2" sheetId="124" r:id="rId65"/>
    <sheet name="T04.03.3(geo)" sheetId="127" r:id="rId66"/>
    <sheet name="T04.03.3(size)" sheetId="128" r:id="rId67"/>
    <sheet name="T04.03.3(risk)" sheetId="129" r:id="rId68"/>
    <sheet name="T04.04.1" sheetId="182" r:id="rId69"/>
    <sheet name="T04.04.2" sheetId="183" r:id="rId70"/>
    <sheet name="T04.04.3(geo)" sheetId="184" r:id="rId71"/>
    <sheet name="T04.04.3(size)" sheetId="185" r:id="rId72"/>
    <sheet name="T04.04.3(risk)" sheetId="186" r:id="rId73"/>
    <sheet name="T05.01.1" sheetId="36" r:id="rId74"/>
    <sheet name="T05.01.2" sheetId="37" r:id="rId75"/>
    <sheet name="T05.01.3(geo)" sheetId="93" r:id="rId76"/>
    <sheet name="T05.01.3(size)" sheetId="94" r:id="rId77"/>
    <sheet name="T05.01.3(risk)" sheetId="95" r:id="rId78"/>
    <sheet name="T06.01.1" sheetId="146" r:id="rId79"/>
    <sheet name="T06.01.2 (1of2)" sheetId="147" r:id="rId80"/>
    <sheet name="T06.01.2 (2of2)" sheetId="148" r:id="rId81"/>
    <sheet name="T06.01.3(geo)" sheetId="151" r:id="rId82"/>
    <sheet name="T06.01.3(size)" sheetId="152" r:id="rId83"/>
    <sheet name="T06.01.3(risk)" sheetId="153" r:id="rId84"/>
    <sheet name="T06.02.1" sheetId="154" r:id="rId85"/>
    <sheet name="T06.02.2" sheetId="155" r:id="rId86"/>
    <sheet name="T06.02.3(geo)" sheetId="158" r:id="rId87"/>
    <sheet name="T06.02.3(size)" sheetId="159" r:id="rId88"/>
    <sheet name="Copyright" sheetId="113" r:id="rId89"/>
  </sheets>
  <calcPr calcId="145621"/>
</workbook>
</file>

<file path=xl/sharedStrings.xml><?xml version="1.0" encoding="utf-8"?>
<sst xmlns="http://schemas.openxmlformats.org/spreadsheetml/2006/main" count="4156" uniqueCount="681">
  <si>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</si>
  <si>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</si>
  <si>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</si>
  <si>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</si>
  <si>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</si>
  <si>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</si>
  <si>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</si>
  <si>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</si>
  <si>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</si>
  <si>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</si>
  <si>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</si>
  <si>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</si>
  <si>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</si>
  <si>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</si>
  <si>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</si>
  <si>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</si>
  <si>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</si>
  <si>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</si>
  <si>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</si>
  <si>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</si>
  <si>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</si>
  <si>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</si>
  <si>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</si>
  <si>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</si>
  <si>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</si>
  <si>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</si>
  <si>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</si>
  <si>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</si>
  <si>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</si>
  <si>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</si>
  <si>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</si>
  <si>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</si>
  <si>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</si>
  <si>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</si>
  <si>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</si>
  <si>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</si>
  <si>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</si>
  <si>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</si>
  <si>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</si>
  <si>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</si>
  <si>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</si>
  <si>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</si>
  <si>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</si>
  <si>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</si>
  <si>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</si>
  <si>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</si>
  <si>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</si>
  <si>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</si>
  <si>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</si>
  <si>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</si>
  <si>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</si>
  <si>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</si>
  <si>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</si>
  <si>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</si>
  <si>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</si>
  <si>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</si>
  <si>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</si>
  <si>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</si>
  <si>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</si>
  <si>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</si>
  <si>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</si>
  <si>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</si>
  <si>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</si>
  <si>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</si>
  <si>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Composition of liabilities and equity by country</t>
  </si>
  <si>
    <t>Composition of assets by country</t>
  </si>
  <si>
    <t>Key performance indicators by country</t>
  </si>
  <si>
    <t>Concentration of total assets</t>
  </si>
  <si>
    <t>Non-performing loans ratio</t>
  </si>
  <si>
    <t>Liabilities and equity</t>
  </si>
  <si>
    <t>Total deposits to non-financial corporations and households</t>
  </si>
  <si>
    <t>Assets</t>
  </si>
  <si>
    <t>T02.04.2 Composition of liabilities and equity by country/2</t>
  </si>
  <si>
    <t>T02.04.2 Composition of liabilities and equity by country/1</t>
  </si>
  <si>
    <t>T02.03.2 Composition of assets by country/1</t>
  </si>
  <si>
    <t>T02.03.2 Composition of assets by country/2</t>
  </si>
  <si>
    <t>Forborne exposures</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</si>
  <si>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</si>
  <si>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</si>
  <si>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</si>
  <si>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</si>
  <si>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</si>
  <si>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</si>
  <si>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</si>
  <si>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</si>
  <si>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Ratio</t>
  </si>
  <si>
    <t>Exchange differences, net</t>
  </si>
  <si>
    <t>T02.01.3 Profit and loss figures by classification (size)</t>
  </si>
  <si>
    <t>Return on equity 
(RoE)</t>
  </si>
  <si>
    <t>Return on assets 
(RoA)</t>
  </si>
  <si>
    <t>T02.02.3 Key performance indicators by classification (size)</t>
  </si>
  <si>
    <t>T02.03.3 Composition of assets by classification (size)</t>
  </si>
  <si>
    <t>Paid-up capital</t>
  </si>
  <si>
    <t>Reserves</t>
  </si>
  <si>
    <t>Other comprehensive income</t>
  </si>
  <si>
    <t>T02.04.3 Composition of liabilities and equity by classification (size)</t>
  </si>
  <si>
    <t>Non-performing loans and advances</t>
  </si>
  <si>
    <r>
      <t xml:space="preserve">Slovakia </t>
    </r>
    <r>
      <rPr>
        <vertAlign val="superscript"/>
        <sz val="7"/>
        <rFont val="Arial"/>
        <family val="2"/>
      </rPr>
      <t>1)</t>
    </r>
  </si>
  <si>
    <t>(number of institutions)</t>
  </si>
  <si>
    <r>
      <t xml:space="preserve">Slovakia </t>
    </r>
    <r>
      <rPr>
        <vertAlign val="superscript"/>
        <sz val="7"/>
        <rFont val="Arial"/>
        <family val="2"/>
      </rPr>
      <t>3)</t>
    </r>
  </si>
  <si>
    <t>(EUR billions; percentages)</t>
  </si>
  <si>
    <t>T02.01.1 Profit and loss figures by reference period</t>
  </si>
  <si>
    <t>T02.02.1 Key performance indicators by reference period</t>
  </si>
  <si>
    <t>T02.03.1 Composition of assets by reference period</t>
  </si>
  <si>
    <t>T02.04.1 Composition of liabilities and equity by reference period</t>
  </si>
  <si>
    <r>
      <t>Non-SSM EEA</t>
    </r>
    <r>
      <rPr>
        <sz val="7"/>
        <rFont val="Arial"/>
        <family val="2"/>
      </rPr>
      <t xml:space="preserve"> </t>
    </r>
    <r>
      <rPr>
        <vertAlign val="superscript"/>
        <sz val="7"/>
        <rFont val="Arial"/>
        <family val="2"/>
      </rPr>
      <t>4)</t>
    </r>
  </si>
  <si>
    <r>
      <t xml:space="preserve">Non-EEA Europe </t>
    </r>
    <r>
      <rPr>
        <vertAlign val="superscript"/>
        <sz val="7"/>
        <rFont val="Arial"/>
        <family val="2"/>
      </rPr>
      <t>5)</t>
    </r>
  </si>
  <si>
    <r>
      <t xml:space="preserve">G-SIBs </t>
    </r>
    <r>
      <rPr>
        <vertAlign val="superscript"/>
        <sz val="7"/>
        <rFont val="Arial"/>
        <family val="2"/>
      </rPr>
      <t>3)</t>
    </r>
  </si>
  <si>
    <t>Item</t>
  </si>
  <si>
    <t>Cash, cash balances at central banks, other demand deposits</t>
  </si>
  <si>
    <t>Profit and loss figures by classification</t>
  </si>
  <si>
    <t>Key performance indicators by classification</t>
  </si>
  <si>
    <t>Composition of assets by classification</t>
  </si>
  <si>
    <t>Composition of liabilities and equity by classification</t>
  </si>
  <si>
    <t>Loan-to-deposit ratio by classification</t>
  </si>
  <si>
    <t>Tax expenses or income</t>
  </si>
  <si>
    <t>Administrative expenses and depreciation</t>
  </si>
  <si>
    <r>
      <t xml:space="preserve">G-SIBs </t>
    </r>
    <r>
      <rPr>
        <vertAlign val="superscript"/>
        <sz val="7"/>
        <rFont val="Arial"/>
        <family val="2"/>
      </rPr>
      <t>1)</t>
    </r>
  </si>
  <si>
    <t>Loans and advances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</si>
  <si>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</si>
  <si>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</si>
  <si>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 xml:space="preserve">Postal address </t>
  </si>
  <si>
    <t>60640 Frankfurt am Main, Germany</t>
  </si>
  <si>
    <t xml:space="preserve">Telephone </t>
  </si>
  <si>
    <t>+49 69 1344 0</t>
  </si>
  <si>
    <t xml:space="preserve">Website: </t>
  </si>
  <si>
    <t>www.ecb.europa.eu</t>
  </si>
  <si>
    <t xml:space="preserve">ISSN </t>
  </si>
  <si>
    <t>EU catalogue No</t>
  </si>
  <si>
    <r>
      <t xml:space="preserve">Banks with significant domestic exposures </t>
    </r>
    <r>
      <rPr>
        <vertAlign val="superscript"/>
        <sz val="7"/>
        <rFont val="Arial"/>
        <family val="2"/>
      </rPr>
      <t>1)</t>
    </r>
  </si>
  <si>
    <t>Banks with largest non-domestic exposures</t>
  </si>
  <si>
    <t>Banks with total assets</t>
  </si>
  <si>
    <t>Banks with medium, high risk and non-rated</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</si>
  <si>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</si>
  <si>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</si>
  <si>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</si>
  <si>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rFont val="Arial"/>
        <family val="2"/>
      </rPr>
      <t>3)</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</si>
  <si>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</si>
  <si>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</si>
  <si>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</si>
  <si>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</si>
  <si>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</si>
  <si>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</si>
  <si>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t>Less than €30 billion</t>
  </si>
  <si>
    <t>Between €100 billion and €200 billion</t>
  </si>
  <si>
    <t>Between €30 billion and €100 billion</t>
  </si>
  <si>
    <t>(cumulative percentages of total assets)</t>
  </si>
  <si>
    <t>Debt securities</t>
  </si>
  <si>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</si>
  <si>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</si>
  <si>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</si>
  <si>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</si>
  <si>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</si>
  <si>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</si>
  <si>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</si>
  <si>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</si>
  <si>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</si>
  <si>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</si>
  <si>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</si>
  <si>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</si>
  <si>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</si>
  <si>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</si>
  <si>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</si>
  <si>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</si>
  <si>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</si>
  <si>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</si>
  <si>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Impairment and provisions </t>
    </r>
    <r>
      <rPr>
        <vertAlign val="superscript"/>
        <sz val="7"/>
        <rFont val="Arial"/>
        <family val="2"/>
      </rPr>
      <t>4)</t>
    </r>
  </si>
  <si>
    <r>
      <t xml:space="preserve">G-SIBs </t>
    </r>
    <r>
      <rPr>
        <vertAlign val="superscript"/>
        <sz val="7"/>
        <color theme="0"/>
        <rFont val="Arial"/>
        <family val="2"/>
      </rPr>
      <t>6)</t>
    </r>
  </si>
  <si>
    <r>
      <t xml:space="preserve">Impairment and provisions </t>
    </r>
    <r>
      <rPr>
        <vertAlign val="superscript"/>
        <sz val="7"/>
        <rFont val="Arial"/>
        <family val="2"/>
      </rPr>
      <t>5)</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</si>
  <si>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</si>
  <si>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</si>
  <si>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</si>
  <si>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</si>
  <si>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</si>
  <si>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</si>
  <si>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</si>
  <si>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</si>
  <si>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</si>
  <si>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Loans and advances </t>
    </r>
    <r>
      <rPr>
        <vertAlign val="superscript"/>
        <sz val="7"/>
        <rFont val="Arial"/>
        <family val="2"/>
      </rPr>
      <t>1)</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</si>
  <si>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</si>
  <si>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</si>
  <si>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Total risk exposure amount</t>
    </r>
    <r>
      <rPr>
        <vertAlign val="superscript"/>
        <sz val="7"/>
        <color theme="0"/>
        <rFont val="Arial"/>
        <family val="2"/>
      </rPr>
      <t xml:space="preserve"> </t>
    </r>
  </si>
  <si>
    <r>
      <t xml:space="preserve">G-SIBs </t>
    </r>
    <r>
      <rPr>
        <vertAlign val="superscript"/>
        <sz val="7"/>
        <rFont val="Arial"/>
        <family val="2"/>
      </rPr>
      <t>2)</t>
    </r>
  </si>
  <si>
    <t>Standardised approach (SA)</t>
  </si>
  <si>
    <t>Credit risk-weighted exposure amounts</t>
  </si>
  <si>
    <t>CET1 ratio &gt; 20%</t>
  </si>
  <si>
    <t>Total loans and advances to non-financial corporations and households</t>
  </si>
  <si>
    <t>Total loans and advances
to non-financial corporations and households</t>
  </si>
  <si>
    <t>Total deposits 
to non-financial corporations and households</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</si>
  <si>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</si>
  <si>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</si>
  <si>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</si>
  <si>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t>-</t>
  </si>
  <si>
    <t xml:space="preserve"> </t>
  </si>
  <si>
    <t>Liquidity coverage ratio by reference period</t>
  </si>
  <si>
    <t>Liquidity coverage ratio by country</t>
  </si>
  <si>
    <t>Liquidity coverage ratio by classification</t>
  </si>
  <si>
    <t>Liquidity coverage ratio band by reference period</t>
  </si>
  <si>
    <t>Liquidity coverage ratio band by country</t>
  </si>
  <si>
    <t>Liquidity coverage ratio band by classification</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</si>
  <si>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</si>
  <si>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</si>
  <si>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</si>
  <si>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</si>
  <si>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</si>
  <si>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</si>
  <si>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</si>
  <si>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</si>
  <si>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</si>
  <si>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</si>
  <si>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</si>
  <si>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</si>
  <si>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</si>
  <si>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</si>
  <si>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</si>
  <si>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r>
      <t>Slovakia</t>
    </r>
    <r>
      <rPr>
        <vertAlign val="superscript"/>
        <sz val="7"/>
        <color theme="0"/>
        <rFont val="Arial"/>
        <family val="2"/>
      </rPr>
      <t xml:space="preserve"> 1)</t>
    </r>
  </si>
  <si>
    <t>T03.03.2 Leverage ratios by country/2</t>
  </si>
  <si>
    <r>
      <t xml:space="preserve">Banks with significant domestic exposures </t>
    </r>
    <r>
      <rPr>
        <vertAlign val="superscript"/>
        <sz val="7"/>
        <color theme="0"/>
        <rFont val="Arial"/>
        <family val="2"/>
      </rPr>
      <t>1)</t>
    </r>
  </si>
  <si>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</si>
  <si>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</si>
  <si>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</si>
  <si>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</si>
  <si>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</si>
  <si>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</si>
  <si>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</si>
  <si>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t>T03.04.2 Leverage ratio band by country</t>
  </si>
  <si>
    <t>T03.04.3 Leverage ratio band by classification (size)</t>
  </si>
  <si>
    <r>
      <t>T03.05.3 Risk exposures composition by classification (risk-based)</t>
    </r>
    <r>
      <rPr>
        <b/>
        <vertAlign val="superscript"/>
        <sz val="10"/>
        <rFont val="Arial"/>
        <family val="2"/>
      </rPr>
      <t xml:space="preserve"> 1)</t>
    </r>
  </si>
  <si>
    <t>T03.05.3 Risk exposures composition by classification (size)</t>
  </si>
  <si>
    <t>T03.05.2 Risk exposures composition by country/2</t>
  </si>
  <si>
    <t>T03.05.2 Risk exposures composition by country/1</t>
  </si>
  <si>
    <t>T03.05.1 Risk exposures composition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</si>
  <si>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</si>
  <si>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</si>
  <si>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</si>
  <si>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</si>
  <si>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</si>
  <si>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</si>
  <si>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</si>
  <si>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</si>
  <si>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</si>
  <si>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</si>
  <si>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</si>
  <si>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</si>
  <si>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</si>
  <si>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</si>
  <si>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</si>
  <si>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</si>
  <si>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</si>
  <si>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r>
      <t>Estonia</t>
    </r>
    <r>
      <rPr>
        <vertAlign val="superscript"/>
        <sz val="7"/>
        <color theme="0"/>
        <rFont val="Arial"/>
        <family val="2"/>
      </rPr>
      <t xml:space="preserve"> 3)</t>
    </r>
  </si>
  <si>
    <r>
      <t>Slovakia</t>
    </r>
    <r>
      <rPr>
        <vertAlign val="superscript"/>
        <sz val="7"/>
        <color theme="0"/>
        <rFont val="Arial"/>
        <family val="2"/>
      </rPr>
      <t xml:space="preserve"> 3)</t>
    </r>
  </si>
  <si>
    <r>
      <t>G-SIBs</t>
    </r>
    <r>
      <rPr>
        <vertAlign val="superscript"/>
        <sz val="7"/>
        <color theme="0"/>
        <rFont val="Arial"/>
        <family val="2"/>
      </rPr>
      <t xml:space="preserve"> 3)</t>
    </r>
  </si>
  <si>
    <r>
      <t xml:space="preserve">Excluding EHQCB </t>
    </r>
    <r>
      <rPr>
        <vertAlign val="superscript"/>
        <sz val="7"/>
        <color theme="1"/>
        <rFont val="Arial"/>
        <family val="2"/>
      </rPr>
      <t>3)</t>
    </r>
  </si>
  <si>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</si>
  <si>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</si>
  <si>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</si>
  <si>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</si>
  <si>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</si>
  <si>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</si>
  <si>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</si>
  <si>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</si>
  <si>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</si>
  <si>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(size)</t>
  </si>
  <si>
    <r>
      <t>T03.01.3 Total capital ratio and its components by classification (risk-based)</t>
    </r>
    <r>
      <rPr>
        <b/>
        <vertAlign val="superscript"/>
        <sz val="10"/>
        <rFont val="Arial"/>
        <family val="2"/>
      </rPr>
      <t xml:space="preserve"> 1)</t>
    </r>
  </si>
  <si>
    <t>T03.02.1 CET1 ratio band by reference period</t>
  </si>
  <si>
    <t>T03.02.2 CET1 ratio band by country</t>
  </si>
  <si>
    <t>T03.02.3 CET1 ratio band by classification (size)</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</si>
  <si>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</si>
  <si>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</si>
  <si>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</si>
  <si>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</si>
  <si>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</si>
  <si>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</si>
  <si>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</si>
  <si>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</si>
  <si>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</si>
  <si>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r>
      <t>LCR</t>
    </r>
    <r>
      <rPr>
        <vertAlign val="superscript"/>
        <sz val="7"/>
        <color theme="0"/>
        <rFont val="Arial"/>
        <family val="2"/>
      </rPr>
      <t xml:space="preserve"> 3)</t>
    </r>
    <r>
      <rPr>
        <sz val="7"/>
        <color theme="0"/>
        <rFont val="Arial"/>
        <family val="2"/>
      </rPr>
      <t xml:space="preserve"> ≤ 100%</t>
    </r>
  </si>
  <si>
    <t>Q3 2017</t>
  </si>
  <si>
    <t>C</t>
  </si>
  <si>
    <t xml:space="preserve">2467-4303 (pdf) </t>
  </si>
  <si>
    <r>
      <t xml:space="preserve">CET1 ratio </t>
    </r>
    <r>
      <rPr>
        <vertAlign val="superscript"/>
        <sz val="7"/>
        <rFont val="Arial"/>
        <family val="2"/>
      </rPr>
      <t>1) 2)</t>
    </r>
  </si>
  <si>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</si>
  <si>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</si>
  <si>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</si>
  <si>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r>
      <t xml:space="preserve">Estonia </t>
    </r>
    <r>
      <rPr>
        <vertAlign val="superscript"/>
        <sz val="7"/>
        <rFont val="Arial"/>
        <family val="2"/>
      </rPr>
      <t>1)</t>
    </r>
  </si>
  <si>
    <t>T02.01.3 Profit and loss figures by classification (geographical diversification)</t>
  </si>
  <si>
    <t>T02.02.3 Key performance indicators by classification (geographical diversification)</t>
  </si>
  <si>
    <t>T02.03.3 Composition of assets by classification (geographical diversification)</t>
  </si>
  <si>
    <t>T02.04.3 Composition of liabilities and equity by classification (geographical diversification)</t>
  </si>
  <si>
    <t>T03.01.3 Total capital ratio and its components by classification (geographical diversification)</t>
  </si>
  <si>
    <t>T03.02.3 CET1 ratio band by classification (geographical diversification)</t>
  </si>
  <si>
    <t>T03.03.3 Leverage ratios by classification (geographical diversification)</t>
  </si>
  <si>
    <t>T03.04.3 Leverage ratio band by classification (geographical diversification)</t>
  </si>
  <si>
    <t>T03.05.3 Risk exposures composition by classification (geographical diversification)</t>
  </si>
  <si>
    <t>Q4 2017</t>
  </si>
  <si>
    <t>Q2 2018</t>
  </si>
  <si>
    <r>
      <t>Profit and loss before tax</t>
    </r>
    <r>
      <rPr>
        <b/>
        <vertAlign val="superscript"/>
        <sz val="7"/>
        <rFont val="Arial"/>
        <family val="2"/>
      </rPr>
      <t xml:space="preserve"> 5)</t>
    </r>
  </si>
  <si>
    <r>
      <t xml:space="preserve">Slovakia </t>
    </r>
    <r>
      <rPr>
        <vertAlign val="superscript"/>
        <sz val="7"/>
        <color theme="0"/>
        <rFont val="Arial"/>
        <family val="2"/>
      </rPr>
      <t>6)</t>
    </r>
  </si>
  <si>
    <t>SSM</t>
  </si>
  <si>
    <r>
      <t xml:space="preserve">RoW </t>
    </r>
    <r>
      <rPr>
        <vertAlign val="superscript"/>
        <sz val="7"/>
        <color theme="0"/>
        <rFont val="Arial"/>
        <family val="2"/>
      </rPr>
      <t>9)</t>
    </r>
  </si>
  <si>
    <t>More than €200 billion</t>
  </si>
  <si>
    <r>
      <t>Profit and loss before tax</t>
    </r>
    <r>
      <rPr>
        <b/>
        <vertAlign val="superscript"/>
        <sz val="7"/>
        <rFont val="Arial"/>
        <family val="2"/>
      </rPr>
      <t xml:space="preserve"> 6)</t>
    </r>
  </si>
  <si>
    <r>
      <t xml:space="preserve">RoW </t>
    </r>
    <r>
      <rPr>
        <i/>
        <vertAlign val="superscript"/>
        <sz val="7"/>
        <rFont val="Arial"/>
        <family val="2"/>
      </rPr>
      <t>6)</t>
    </r>
  </si>
  <si>
    <r>
      <t xml:space="preserve">Other assets </t>
    </r>
    <r>
      <rPr>
        <b/>
        <vertAlign val="superscript"/>
        <sz val="7"/>
        <rFont val="Arial"/>
        <family val="2"/>
      </rPr>
      <t>1)</t>
    </r>
  </si>
  <si>
    <r>
      <t xml:space="preserve">Other assets </t>
    </r>
    <r>
      <rPr>
        <b/>
        <vertAlign val="superscript"/>
        <sz val="7"/>
        <color theme="1"/>
        <rFont val="Arial"/>
        <family val="2"/>
      </rPr>
      <t>1)</t>
    </r>
  </si>
  <si>
    <t xml:space="preserve">SSM </t>
  </si>
  <si>
    <r>
      <t xml:space="preserve">Other assets </t>
    </r>
    <r>
      <rPr>
        <b/>
        <vertAlign val="superscript"/>
        <sz val="7"/>
        <color theme="1"/>
        <rFont val="Arial"/>
        <family val="2"/>
      </rPr>
      <t>2)</t>
    </r>
  </si>
  <si>
    <r>
      <t xml:space="preserve">Non-SSM 
EEA </t>
    </r>
    <r>
      <rPr>
        <vertAlign val="superscript"/>
        <sz val="7"/>
        <color theme="0"/>
        <rFont val="Arial"/>
        <family val="2"/>
      </rPr>
      <t>5)</t>
    </r>
  </si>
  <si>
    <r>
      <t xml:space="preserve">Non-EEA 
Europe </t>
    </r>
    <r>
      <rPr>
        <vertAlign val="superscript"/>
        <sz val="7"/>
        <color theme="0"/>
        <rFont val="Arial"/>
        <family val="2"/>
      </rPr>
      <t>6)</t>
    </r>
  </si>
  <si>
    <r>
      <t xml:space="preserve">RoW </t>
    </r>
    <r>
      <rPr>
        <vertAlign val="superscript"/>
        <sz val="7"/>
        <color theme="0"/>
        <rFont val="Arial"/>
        <family val="2"/>
      </rPr>
      <t>7)</t>
    </r>
  </si>
  <si>
    <t>T02.05.1 Total exposure to general governments by country of the counterparty by reference period</t>
  </si>
  <si>
    <t>Exposure to General governments</t>
  </si>
  <si>
    <t>T02.05.2 Total exposure to general governments by country of the counterparty by country/1</t>
  </si>
  <si>
    <t>T02.05.2 Total exposure to general governments by country of the counterparty by country/2</t>
  </si>
  <si>
    <t>Slovakia</t>
  </si>
  <si>
    <t>T02.05.3 Total exposure to general governments by country of the counterparty by classification (size)</t>
  </si>
  <si>
    <r>
      <t xml:space="preserve">T02.05.3 Total exposure to general governments by country of the counterparty by classification (risk-based) </t>
    </r>
    <r>
      <rPr>
        <b/>
        <vertAlign val="superscript"/>
        <sz val="10"/>
        <rFont val="Arial"/>
        <family val="2"/>
      </rPr>
      <t>1)</t>
    </r>
  </si>
  <si>
    <r>
      <t xml:space="preserve">Non-SSM EEA </t>
    </r>
    <r>
      <rPr>
        <b/>
        <vertAlign val="superscript"/>
        <sz val="7"/>
        <rFont val="Arial"/>
        <family val="2"/>
      </rPr>
      <t>2)</t>
    </r>
    <r>
      <rPr>
        <b/>
        <sz val="7"/>
        <rFont val="Arial"/>
        <family val="2"/>
      </rPr>
      <t xml:space="preserve"> </t>
    </r>
  </si>
  <si>
    <r>
      <t xml:space="preserve">Non-EEA Europe </t>
    </r>
    <r>
      <rPr>
        <b/>
        <vertAlign val="superscript"/>
        <sz val="7"/>
        <rFont val="Arial"/>
        <family val="2"/>
      </rPr>
      <t>3)</t>
    </r>
  </si>
  <si>
    <r>
      <t xml:space="preserve">RoW </t>
    </r>
    <r>
      <rPr>
        <b/>
        <vertAlign val="superscript"/>
        <sz val="7"/>
        <rFont val="Arial"/>
        <family val="2"/>
      </rPr>
      <t>4)</t>
    </r>
  </si>
  <si>
    <r>
      <t xml:space="preserve">Total non-domestic unallocated exposure </t>
    </r>
    <r>
      <rPr>
        <b/>
        <vertAlign val="superscript"/>
        <sz val="7"/>
        <rFont val="Arial"/>
        <family val="2"/>
      </rPr>
      <t>5)</t>
    </r>
  </si>
  <si>
    <r>
      <t xml:space="preserve">Non-SSM 
EEA </t>
    </r>
    <r>
      <rPr>
        <vertAlign val="superscript"/>
        <sz val="7"/>
        <color theme="0"/>
        <rFont val="Arial"/>
        <family val="2"/>
      </rPr>
      <t>2)</t>
    </r>
  </si>
  <si>
    <r>
      <t>Non-EEA 
Europe</t>
    </r>
    <r>
      <rPr>
        <vertAlign val="superscript"/>
        <sz val="7"/>
        <color theme="0"/>
        <rFont val="Arial"/>
        <family val="2"/>
      </rPr>
      <t xml:space="preserve"> 3)</t>
    </r>
  </si>
  <si>
    <r>
      <t xml:space="preserve">RoW </t>
    </r>
    <r>
      <rPr>
        <vertAlign val="superscript"/>
        <sz val="7"/>
        <color theme="0"/>
        <rFont val="Arial"/>
        <family val="2"/>
      </rPr>
      <t>4)</t>
    </r>
  </si>
  <si>
    <t xml:space="preserve">Internal ratings based approach (IRB) </t>
  </si>
  <si>
    <t>Overview</t>
  </si>
  <si>
    <t>Significant institutions by country and classification</t>
  </si>
  <si>
    <t>T01.02 Concentration of total assets</t>
  </si>
  <si>
    <t>Total exposure to general governments by country of the counterparty by reference period</t>
  </si>
  <si>
    <t>Total exposure to general governments by country of the counterparty by country</t>
  </si>
  <si>
    <t>Total exposure to general governments by country of the counterparty by classification</t>
  </si>
  <si>
    <t>IRB credit risk parameters by residence of the obligor</t>
  </si>
  <si>
    <t>Asset quality: fair value hierarchy by reference period</t>
  </si>
  <si>
    <t>Asset quality: fair value hierarchy by country</t>
  </si>
  <si>
    <t>Asset quality: fair value hierarchy by classification</t>
  </si>
  <si>
    <t>(EUR billions; percentages; number of institutions)</t>
  </si>
  <si>
    <t>Main figures</t>
  </si>
  <si>
    <t>Q1 2018</t>
  </si>
  <si>
    <t>Number of SIs</t>
  </si>
  <si>
    <t>Full sample</t>
  </si>
  <si>
    <t>Balance sheet composition</t>
  </si>
  <si>
    <t>Total liabilities</t>
  </si>
  <si>
    <t>Key indicators</t>
  </si>
  <si>
    <t>Return on equity</t>
  </si>
  <si>
    <t>Cost-to-income ratio</t>
  </si>
  <si>
    <t>Capital adequacy and leverage</t>
  </si>
  <si>
    <t>Asset quality</t>
  </si>
  <si>
    <t>Funding</t>
  </si>
  <si>
    <t>Liquidity</t>
  </si>
  <si>
    <t>Country</t>
  </si>
  <si>
    <t>Size</t>
  </si>
  <si>
    <t>Geographical diversification</t>
  </si>
  <si>
    <t>T01.01 Significant institutions by country and classification</t>
  </si>
  <si>
    <r>
      <t xml:space="preserve">Profit and loss </t>
    </r>
    <r>
      <rPr>
        <b/>
        <vertAlign val="superscript"/>
        <sz val="7"/>
        <color theme="0"/>
        <rFont val="Arial"/>
        <family val="2"/>
      </rPr>
      <t>1) 2)</t>
    </r>
  </si>
  <si>
    <r>
      <t xml:space="preserve">Indicator </t>
    </r>
    <r>
      <rPr>
        <b/>
        <vertAlign val="superscript"/>
        <sz val="7"/>
        <color theme="0"/>
        <rFont val="Arial"/>
        <family val="2"/>
      </rPr>
      <t>1)</t>
    </r>
    <r>
      <rPr>
        <b/>
        <sz val="7"/>
        <color theme="0"/>
        <rFont val="Arial"/>
        <family val="2"/>
      </rPr>
      <t xml:space="preserve"> </t>
    </r>
    <r>
      <rPr>
        <b/>
        <vertAlign val="superscript"/>
        <sz val="7"/>
        <color theme="0"/>
        <rFont val="Arial"/>
        <family val="2"/>
      </rPr>
      <t>2)</t>
    </r>
  </si>
  <si>
    <t>T06.02.3 Liquidity coverage ratio band by classification (geographical diversification)</t>
  </si>
  <si>
    <t>T06.02.2 Liquidity coverage ratio band by country</t>
  </si>
  <si>
    <t>T06.02.1 Liquidity coverage ratio band by reference period</t>
  </si>
  <si>
    <r>
      <t>T06.01.3 Liquidity coverage ratio by classification (risk-based)</t>
    </r>
    <r>
      <rPr>
        <b/>
        <vertAlign val="superscript"/>
        <sz val="10"/>
        <rFont val="Arial"/>
        <family val="2"/>
      </rPr>
      <t xml:space="preserve"> 1)</t>
    </r>
  </si>
  <si>
    <t>T06.02.3 Liquidity coverage ratio band by classification (size)</t>
  </si>
  <si>
    <t>T06.01.3 Liquidity coverage ratio by classification (geographical diversification)</t>
  </si>
  <si>
    <t>T06.01.3 Liquidity coverage ratio by classification (size)</t>
  </si>
  <si>
    <t>T06.01.2 Liquidity coverage ratio by country/2</t>
  </si>
  <si>
    <t>T06.01.2 Liquidity coverage ratio by country/1</t>
  </si>
  <si>
    <t>T06.01.1 Liquidity coverage ratio by reference period</t>
  </si>
  <si>
    <t>T05.01.1 Loan-to-deposit ratio by reference period</t>
  </si>
  <si>
    <t>T05.01.2 Loan-to-deposit ratio by country</t>
  </si>
  <si>
    <t>T05.01.3 Loan-to-deposit ratio by classification (geographical diversification)</t>
  </si>
  <si>
    <t>T05.01.3 Loan-to-deposit ratio by classification (size)</t>
  </si>
  <si>
    <r>
      <t>T05.01.3 Loan-to-deposit ratio by classification (risk-based)</t>
    </r>
    <r>
      <rPr>
        <b/>
        <vertAlign val="superscript"/>
        <sz val="10"/>
        <rFont val="Arial"/>
        <family val="2"/>
      </rPr>
      <t xml:space="preserve"> 1)</t>
    </r>
  </si>
  <si>
    <t>T03.06 IRB credit risk parameters by residence of the obligor</t>
  </si>
  <si>
    <t>AT</t>
  </si>
  <si>
    <t>BE</t>
  </si>
  <si>
    <t>CH</t>
  </si>
  <si>
    <t>CZ</t>
  </si>
  <si>
    <t>DE</t>
  </si>
  <si>
    <t>ES</t>
  </si>
  <si>
    <t>FR</t>
  </si>
  <si>
    <t>GB</t>
  </si>
  <si>
    <t>IE</t>
  </si>
  <si>
    <t>IT</t>
  </si>
  <si>
    <t>JP</t>
  </si>
  <si>
    <t>LU</t>
  </si>
  <si>
    <t>NL</t>
  </si>
  <si>
    <t>US</t>
  </si>
  <si>
    <t>PD assigned to the obligor grade or pool (%)</t>
  </si>
  <si>
    <t>Institutions</t>
  </si>
  <si>
    <t>Corporates</t>
  </si>
  <si>
    <t>of which: SME</t>
  </si>
  <si>
    <t>Retail</t>
  </si>
  <si>
    <t>Exposure value</t>
  </si>
  <si>
    <t>Risk weight (%)</t>
  </si>
  <si>
    <t>Type of instrument</t>
  </si>
  <si>
    <t>Fair value hierarchy</t>
  </si>
  <si>
    <t>Level 1</t>
  </si>
  <si>
    <t>Level 2</t>
  </si>
  <si>
    <t>Level 3</t>
  </si>
  <si>
    <t>(EUR billions, percentages)</t>
  </si>
  <si>
    <t xml:space="preserve"> as a share of total assets</t>
  </si>
  <si>
    <r>
      <t xml:space="preserve">Liquidity sample </t>
    </r>
    <r>
      <rPr>
        <vertAlign val="superscript"/>
        <sz val="7"/>
        <color theme="1"/>
        <rFont val="Arial"/>
        <family val="2"/>
      </rPr>
      <t>1)</t>
    </r>
  </si>
  <si>
    <r>
      <t xml:space="preserve">Non-SSM EEA </t>
    </r>
    <r>
      <rPr>
        <i/>
        <vertAlign val="superscript"/>
        <sz val="7"/>
        <rFont val="Arial"/>
        <family val="2"/>
      </rPr>
      <t>4)</t>
    </r>
  </si>
  <si>
    <r>
      <t xml:space="preserve">Non-EEA Europe </t>
    </r>
    <r>
      <rPr>
        <i/>
        <vertAlign val="superscript"/>
        <sz val="7"/>
        <rFont val="Arial"/>
        <family val="2"/>
      </rPr>
      <t>5)</t>
    </r>
  </si>
  <si>
    <t xml:space="preserve">Debt securities </t>
  </si>
  <si>
    <r>
      <t xml:space="preserve">CET 1 ratio </t>
    </r>
    <r>
      <rPr>
        <vertAlign val="superscript"/>
        <sz val="7"/>
        <color theme="1"/>
        <rFont val="Arial"/>
        <family val="2"/>
      </rPr>
      <t>2)</t>
    </r>
  </si>
  <si>
    <r>
      <t xml:space="preserve">Tier 1 ratio </t>
    </r>
    <r>
      <rPr>
        <vertAlign val="superscript"/>
        <sz val="7"/>
        <color theme="1"/>
        <rFont val="Arial"/>
        <family val="2"/>
      </rPr>
      <t>2)</t>
    </r>
  </si>
  <si>
    <r>
      <t xml:space="preserve">Total capital ratio </t>
    </r>
    <r>
      <rPr>
        <vertAlign val="superscript"/>
        <sz val="7"/>
        <color theme="1"/>
        <rFont val="Arial"/>
        <family val="2"/>
      </rPr>
      <t>2)</t>
    </r>
  </si>
  <si>
    <r>
      <t xml:space="preserve">Level 1 as a share of total assets </t>
    </r>
    <r>
      <rPr>
        <vertAlign val="superscript"/>
        <sz val="7"/>
        <color theme="1"/>
        <rFont val="Arial"/>
        <family val="2"/>
      </rPr>
      <t>3)</t>
    </r>
  </si>
  <si>
    <r>
      <t xml:space="preserve">Level 3 as a share of total assets </t>
    </r>
    <r>
      <rPr>
        <vertAlign val="superscript"/>
        <sz val="7"/>
        <color theme="1"/>
        <rFont val="Arial"/>
        <family val="2"/>
      </rPr>
      <t>3)</t>
    </r>
  </si>
  <si>
    <r>
      <t xml:space="preserve">Share of unencumbered assets </t>
    </r>
    <r>
      <rPr>
        <i/>
        <vertAlign val="superscript"/>
        <sz val="7"/>
        <rFont val="Arial"/>
        <family val="2"/>
      </rPr>
      <t>2)</t>
    </r>
  </si>
  <si>
    <r>
      <t xml:space="preserve">Share of encumbered assets </t>
    </r>
    <r>
      <rPr>
        <i/>
        <vertAlign val="superscript"/>
        <sz val="7"/>
        <rFont val="Arial"/>
        <family val="2"/>
      </rPr>
      <t>2)</t>
    </r>
  </si>
  <si>
    <r>
      <t xml:space="preserve">Banks with significant domestic exposures </t>
    </r>
    <r>
      <rPr>
        <vertAlign val="superscript"/>
        <sz val="7"/>
        <color theme="0"/>
        <rFont val="Arial"/>
        <family val="2"/>
      </rPr>
      <t>3)</t>
    </r>
  </si>
  <si>
    <r>
      <t xml:space="preserve">Non-SSM 
EEA </t>
    </r>
    <r>
      <rPr>
        <vertAlign val="superscript"/>
        <sz val="7"/>
        <color theme="0"/>
        <rFont val="Arial"/>
        <family val="2"/>
      </rPr>
      <t>4)</t>
    </r>
  </si>
  <si>
    <r>
      <t xml:space="preserve">Non-EEA 
Europe </t>
    </r>
    <r>
      <rPr>
        <vertAlign val="superscript"/>
        <sz val="7"/>
        <color theme="0"/>
        <rFont val="Arial"/>
        <family val="2"/>
      </rPr>
      <t>5)</t>
    </r>
  </si>
  <si>
    <r>
      <t xml:space="preserve">RoW </t>
    </r>
    <r>
      <rPr>
        <vertAlign val="superscript"/>
        <sz val="7"/>
        <color theme="0"/>
        <rFont val="Arial"/>
        <family val="2"/>
      </rPr>
      <t>6)</t>
    </r>
  </si>
  <si>
    <r>
      <t xml:space="preserve">G-SIBs </t>
    </r>
    <r>
      <rPr>
        <vertAlign val="superscript"/>
        <sz val="7"/>
        <color theme="0"/>
        <rFont val="Arial"/>
        <family val="2"/>
      </rPr>
      <t>3)</t>
    </r>
  </si>
  <si>
    <r>
      <t xml:space="preserve">Share of unencumbered assets </t>
    </r>
    <r>
      <rPr>
        <i/>
        <vertAlign val="superscript"/>
        <sz val="7"/>
        <rFont val="Arial"/>
        <family val="2"/>
      </rPr>
      <t>3)</t>
    </r>
  </si>
  <si>
    <r>
      <t xml:space="preserve">Share of encumbered assets </t>
    </r>
    <r>
      <rPr>
        <i/>
        <vertAlign val="superscript"/>
        <sz val="7"/>
        <rFont val="Arial"/>
        <family val="2"/>
      </rPr>
      <t>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</si>
  <si>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</si>
  <si>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</si>
  <si>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Non-SSM EEA </t>
    </r>
    <r>
      <rPr>
        <i/>
        <vertAlign val="superscript"/>
        <sz val="7"/>
        <rFont val="Arial"/>
        <family val="2"/>
      </rPr>
      <t>2)</t>
    </r>
  </si>
  <si>
    <r>
      <t xml:space="preserve">Non-EEA Europe </t>
    </r>
    <r>
      <rPr>
        <i/>
        <vertAlign val="superscript"/>
        <sz val="7"/>
        <rFont val="Arial"/>
        <family val="2"/>
      </rPr>
      <t>3)</t>
    </r>
  </si>
  <si>
    <r>
      <t xml:space="preserve">RoW </t>
    </r>
    <r>
      <rPr>
        <i/>
        <vertAlign val="superscript"/>
        <sz val="7"/>
        <rFont val="Arial"/>
        <family val="2"/>
      </rPr>
      <t>4)</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</si>
  <si>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</si>
  <si>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</si>
  <si>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Slovakia </t>
    </r>
    <r>
      <rPr>
        <vertAlign val="superscript"/>
        <sz val="7"/>
        <color theme="0"/>
        <rFont val="Arial"/>
        <family val="2"/>
      </rPr>
      <t>12)</t>
    </r>
  </si>
  <si>
    <r>
      <t xml:space="preserve">RoW </t>
    </r>
    <r>
      <rPr>
        <vertAlign val="superscript"/>
        <sz val="7"/>
        <color theme="0"/>
        <rFont val="Arial"/>
        <family val="2"/>
      </rPr>
      <t>15)</t>
    </r>
  </si>
  <si>
    <r>
      <t xml:space="preserve">G-SIBs </t>
    </r>
    <r>
      <rPr>
        <vertAlign val="superscript"/>
        <sz val="7"/>
        <color theme="0"/>
        <rFont val="Arial"/>
        <family val="2"/>
      </rPr>
      <t>12)</t>
    </r>
  </si>
  <si>
    <r>
      <t xml:space="preserve">Other </t>
    </r>
    <r>
      <rPr>
        <b/>
        <vertAlign val="superscript"/>
        <sz val="7"/>
        <rFont val="Arial"/>
        <family val="2"/>
      </rPr>
      <t>2)</t>
    </r>
  </si>
  <si>
    <r>
      <t>Non-SSM EEA</t>
    </r>
    <r>
      <rPr>
        <sz val="7"/>
        <rFont val="Arial"/>
        <family val="2"/>
      </rPr>
      <t xml:space="preserve"> </t>
    </r>
    <r>
      <rPr>
        <vertAlign val="superscript"/>
        <sz val="7"/>
        <rFont val="Arial"/>
        <family val="2"/>
      </rPr>
      <t>2)</t>
    </r>
  </si>
  <si>
    <r>
      <t xml:space="preserve">Non-EEA Europe </t>
    </r>
    <r>
      <rPr>
        <vertAlign val="superscript"/>
        <sz val="7"/>
        <rFont val="Arial"/>
        <family val="2"/>
      </rPr>
      <t>3)</t>
    </r>
  </si>
  <si>
    <r>
      <t>Non-EEA 
Europe</t>
    </r>
    <r>
      <rPr>
        <vertAlign val="superscript"/>
        <sz val="7"/>
        <color theme="0"/>
        <rFont val="Arial"/>
        <family val="2"/>
      </rPr>
      <t xml:space="preserve"> 5)</t>
    </r>
  </si>
  <si>
    <r>
      <t>LCR</t>
    </r>
    <r>
      <rPr>
        <vertAlign val="superscript"/>
        <sz val="7"/>
        <color theme="0"/>
        <rFont val="Arial"/>
        <family val="2"/>
      </rPr>
      <t xml:space="preserve"> 5)</t>
    </r>
    <r>
      <rPr>
        <sz val="7"/>
        <color theme="0"/>
        <rFont val="Arial"/>
        <family val="2"/>
      </rPr>
      <t xml:space="preserve"> ≤ 100%</t>
    </r>
  </si>
  <si>
    <r>
      <t>Residence of the obligor</t>
    </r>
    <r>
      <rPr>
        <vertAlign val="superscript"/>
        <sz val="7"/>
        <color rgb="FFFFFFFF"/>
        <rFont val="Arial"/>
        <family val="2"/>
      </rPr>
      <t>1)</t>
    </r>
  </si>
  <si>
    <r>
      <t xml:space="preserve">CET1 </t>
    </r>
    <r>
      <rPr>
        <vertAlign val="superscript"/>
        <sz val="7"/>
        <color theme="0"/>
        <rFont val="Arial"/>
        <family val="2"/>
      </rPr>
      <t>5) 6)</t>
    </r>
  </si>
  <si>
    <r>
      <t xml:space="preserve">Banks with significant domestic exposures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</si>
  <si>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</si>
  <si>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</si>
  <si>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Non-SSM
 EEA </t>
    </r>
    <r>
      <rPr>
        <vertAlign val="superscript"/>
        <sz val="7"/>
        <color theme="0"/>
        <rFont val="Arial"/>
        <family val="2"/>
      </rPr>
      <t>4)</t>
    </r>
  </si>
  <si>
    <r>
      <t>LCR</t>
    </r>
    <r>
      <rPr>
        <vertAlign val="superscript"/>
        <sz val="7"/>
        <color theme="0"/>
        <rFont val="Arial"/>
        <family val="2"/>
      </rPr>
      <t xml:space="preserve"> 2)</t>
    </r>
    <r>
      <rPr>
        <sz val="7"/>
        <color theme="0"/>
        <rFont val="Arial"/>
        <family val="2"/>
      </rPr>
      <t xml:space="preserve"> ≤ 100%</t>
    </r>
  </si>
  <si>
    <r>
      <t xml:space="preserve">Banks with significant domestic exposures </t>
    </r>
    <r>
      <rPr>
        <vertAlign val="superscript"/>
        <sz val="7"/>
        <color theme="0"/>
        <rFont val="Arial"/>
        <family val="2"/>
      </rPr>
      <t>12)</t>
    </r>
  </si>
  <si>
    <t>Q3 2018</t>
  </si>
  <si>
    <t>Assets
(Q3 2018)</t>
  </si>
  <si>
    <t>Liabilities and equity
(Q3 2018)</t>
  </si>
  <si>
    <t>Country
(Q3 2018)</t>
  </si>
  <si>
    <t>Category
(Q3 2018)</t>
  </si>
  <si>
    <t>Leverage ratio and its components
(Q3 2018)</t>
  </si>
  <si>
    <t>Risk exposures
(Q3 2018)</t>
  </si>
  <si>
    <t>Parameters and type of counterparty
(Q3 2018)</t>
  </si>
  <si>
    <r>
      <t xml:space="preserve">Profit and loss </t>
    </r>
    <r>
      <rPr>
        <b/>
        <vertAlign val="superscript"/>
        <sz val="7"/>
        <color theme="0"/>
        <rFont val="Arial"/>
        <family val="2"/>
      </rPr>
      <t>1) 2)</t>
    </r>
    <r>
      <rPr>
        <b/>
        <sz val="7"/>
        <color theme="0"/>
        <rFont val="Arial"/>
        <family val="2"/>
      </rPr>
      <t xml:space="preserve">
(Q3 2018)</t>
    </r>
  </si>
  <si>
    <r>
      <t xml:space="preserve">Profit and loss </t>
    </r>
    <r>
      <rPr>
        <b/>
        <vertAlign val="superscript"/>
        <sz val="7"/>
        <color theme="0"/>
        <rFont val="Arial"/>
        <family val="2"/>
      </rPr>
      <t>2) 3)</t>
    </r>
    <r>
      <rPr>
        <b/>
        <sz val="7"/>
        <color theme="0"/>
        <rFont val="Arial"/>
        <family val="2"/>
      </rPr>
      <t xml:space="preserve">
(Q3 2018)</t>
    </r>
  </si>
  <si>
    <r>
      <t xml:space="preserve">Country </t>
    </r>
    <r>
      <rPr>
        <b/>
        <vertAlign val="superscript"/>
        <sz val="7"/>
        <color theme="0"/>
        <rFont val="Arial"/>
        <family val="2"/>
      </rPr>
      <t>1) 2)</t>
    </r>
    <r>
      <rPr>
        <b/>
        <sz val="7"/>
        <color theme="0"/>
        <rFont val="Arial"/>
        <family val="2"/>
      </rPr>
      <t xml:space="preserve">
(Q3 2018)</t>
    </r>
  </si>
  <si>
    <r>
      <t xml:space="preserve">Category </t>
    </r>
    <r>
      <rPr>
        <b/>
        <vertAlign val="superscript"/>
        <sz val="7"/>
        <color theme="0"/>
        <rFont val="Arial"/>
        <family val="2"/>
      </rPr>
      <t>1) 2)</t>
    </r>
    <r>
      <rPr>
        <b/>
        <sz val="7"/>
        <color theme="0"/>
        <rFont val="Arial"/>
        <family val="2"/>
      </rPr>
      <t xml:space="preserve">
(Q3 2018)</t>
    </r>
  </si>
  <si>
    <r>
      <t xml:space="preserve">Category </t>
    </r>
    <r>
      <rPr>
        <b/>
        <vertAlign val="superscript"/>
        <sz val="7"/>
        <color theme="0"/>
        <rFont val="Arial"/>
        <family val="2"/>
      </rPr>
      <t>2) 3)</t>
    </r>
    <r>
      <rPr>
        <b/>
        <sz val="7"/>
        <color theme="0"/>
        <rFont val="Arial"/>
        <family val="2"/>
      </rPr>
      <t xml:space="preserve">
(Q3 2018)</t>
    </r>
  </si>
  <si>
    <r>
      <t xml:space="preserve">Liquidity coverage ratio and its components </t>
    </r>
    <r>
      <rPr>
        <b/>
        <vertAlign val="superscript"/>
        <sz val="7"/>
        <color theme="0"/>
        <rFont val="Arial"/>
        <family val="2"/>
      </rPr>
      <t>1)</t>
    </r>
    <r>
      <rPr>
        <b/>
        <sz val="7"/>
        <color theme="0"/>
        <rFont val="Arial"/>
        <family val="2"/>
      </rPr>
      <t xml:space="preserve">
(Q3 2018)</t>
    </r>
  </si>
  <si>
    <r>
      <t xml:space="preserve">Liquidity coverage ratio and its components </t>
    </r>
    <r>
      <rPr>
        <b/>
        <vertAlign val="superscript"/>
        <sz val="7"/>
        <color theme="0"/>
        <rFont val="Arial"/>
        <family val="2"/>
      </rPr>
      <t>2)</t>
    </r>
    <r>
      <rPr>
        <b/>
        <sz val="7"/>
        <color theme="0"/>
        <rFont val="Arial"/>
        <family val="2"/>
      </rPr>
      <t xml:space="preserve">
(Q3 2018)</t>
    </r>
  </si>
  <si>
    <t>of which: exposures to institutions</t>
  </si>
  <si>
    <t>of which: exposures to corporates</t>
  </si>
  <si>
    <t>of which: exposures to retail</t>
  </si>
  <si>
    <t>Risk weights of exposures to institutions</t>
  </si>
  <si>
    <t>Risk weights of exposures secured by mortgages on immovable property</t>
  </si>
  <si>
    <t>Risk weights of exposures to corporates</t>
  </si>
  <si>
    <t>of which: exposures secured by mortgages on immovable property</t>
  </si>
  <si>
    <t>T04.01 Asset quality: performing and non-performing exposures by instrument and counterparty</t>
  </si>
  <si>
    <t>T04.02.1 Asset quality: non-performing loans and advances by reference period</t>
  </si>
  <si>
    <t>T04.02.2 Asset quality: non-performing loans and advances by country</t>
  </si>
  <si>
    <t>T04.02.3 Asset quality: non-performing loans and advances by classification (geographical diversification)</t>
  </si>
  <si>
    <t>T04.02.3 Asset quality: non-performing loans and advances by classification (size)</t>
  </si>
  <si>
    <r>
      <t xml:space="preserve">T04.02.3 Asset quality: non-performing loans and advances by classification (risk-based) </t>
    </r>
    <r>
      <rPr>
        <b/>
        <vertAlign val="superscript"/>
        <sz val="10"/>
        <rFont val="Arial"/>
        <family val="2"/>
      </rPr>
      <t>1)</t>
    </r>
  </si>
  <si>
    <t>T04.03.1 Asset quality: forbearance by instrument and counterparty</t>
  </si>
  <si>
    <t>T04.03.2 Asset quality: non-performing exposures and forbearance by country</t>
  </si>
  <si>
    <t>T04.03.3 Asset quality: non-performing exposures and forbearance by classification (geographical diversification)</t>
  </si>
  <si>
    <t>T04.03.3 Asset quality: non-performing exposures and forbearance by classification (size)</t>
  </si>
  <si>
    <r>
      <t xml:space="preserve">T04.03.3 Asset quality: non-performing exposures and forbearance by classification (risk-based) </t>
    </r>
    <r>
      <rPr>
        <b/>
        <vertAlign val="superscript"/>
        <sz val="10"/>
        <rFont val="Arial"/>
        <family val="2"/>
      </rPr>
      <t>1)</t>
    </r>
  </si>
  <si>
    <t>T04.04.1 Asset quality: fair value hierarchy by reference period</t>
  </si>
  <si>
    <t>T04.04.2 Asset quality: fair value hierarchy by country</t>
  </si>
  <si>
    <t>T04.04.3 Asset quality: fair value hierarchy by classification (geographical diversification)</t>
  </si>
  <si>
    <t>T04.04.3 Asset quality: fair value hierarchy by classification (size)</t>
  </si>
  <si>
    <r>
      <t xml:space="preserve">T04.04.3 Asset quality: fair value hierarchy by classification (risk-based) </t>
    </r>
    <r>
      <rPr>
        <b/>
        <vertAlign val="superscript"/>
        <sz val="10"/>
        <rFont val="Arial"/>
        <family val="2"/>
      </rPr>
      <t>1)</t>
    </r>
  </si>
  <si>
    <r>
      <t xml:space="preserve">Non-SSM EEA </t>
    </r>
    <r>
      <rPr>
        <vertAlign val="superscript"/>
        <sz val="7"/>
        <color theme="0"/>
        <rFont val="Arial"/>
        <family val="2"/>
      </rPr>
      <t>13)</t>
    </r>
  </si>
  <si>
    <r>
      <t xml:space="preserve">Non-EEA Europe </t>
    </r>
    <r>
      <rPr>
        <vertAlign val="superscript"/>
        <sz val="7"/>
        <color theme="0"/>
        <rFont val="Arial"/>
        <family val="2"/>
      </rPr>
      <t>14)</t>
    </r>
  </si>
  <si>
    <t>of which: Retail - Secured by immovable property - Non-SME</t>
  </si>
  <si>
    <t>of which: Qualifying Revolving</t>
  </si>
  <si>
    <t>of which: Other Retail</t>
  </si>
  <si>
    <r>
      <t xml:space="preserve">of which: exposures to corporates </t>
    </r>
    <r>
      <rPr>
        <i/>
        <vertAlign val="superscript"/>
        <sz val="7"/>
        <color theme="1"/>
        <rFont val="Arial"/>
        <family val="2"/>
      </rPr>
      <t>1)</t>
    </r>
  </si>
  <si>
    <r>
      <t xml:space="preserve">of which: exposures to retail </t>
    </r>
    <r>
      <rPr>
        <i/>
        <vertAlign val="superscript"/>
        <sz val="7"/>
        <color theme="1"/>
        <rFont val="Arial"/>
        <family val="2"/>
      </rPr>
      <t>2)</t>
    </r>
  </si>
  <si>
    <r>
      <t xml:space="preserve">of which: exposures to retail secured by real estate </t>
    </r>
    <r>
      <rPr>
        <i/>
        <vertAlign val="superscript"/>
        <sz val="7"/>
        <color theme="1"/>
        <rFont val="Arial"/>
        <family val="2"/>
      </rPr>
      <t>3)</t>
    </r>
  </si>
  <si>
    <r>
      <t xml:space="preserve">Risk exposure for contributions to the default fund of a CCP </t>
    </r>
    <r>
      <rPr>
        <vertAlign val="superscript"/>
        <sz val="7"/>
        <rFont val="Arial"/>
        <family val="2"/>
      </rPr>
      <t>4)</t>
    </r>
  </si>
  <si>
    <r>
      <t xml:space="preserve">Market risk exposure under SA </t>
    </r>
    <r>
      <rPr>
        <vertAlign val="superscript"/>
        <sz val="7"/>
        <rFont val="Arial"/>
        <family val="2"/>
      </rPr>
      <t>5)</t>
    </r>
  </si>
  <si>
    <r>
      <t xml:space="preserve">Market risk exposure under IM approach </t>
    </r>
    <r>
      <rPr>
        <vertAlign val="superscript"/>
        <sz val="7"/>
        <rFont val="Arial"/>
        <family val="2"/>
      </rPr>
      <t>6)</t>
    </r>
  </si>
  <si>
    <r>
      <t xml:space="preserve">Operational risk exposure under BIA </t>
    </r>
    <r>
      <rPr>
        <vertAlign val="superscript"/>
        <sz val="7"/>
        <rFont val="Arial"/>
        <family val="2"/>
      </rPr>
      <t>7)</t>
    </r>
  </si>
  <si>
    <r>
      <t xml:space="preserve">Operational risk exposure under TSA/ASA </t>
    </r>
    <r>
      <rPr>
        <vertAlign val="superscript"/>
        <sz val="7"/>
        <rFont val="Arial"/>
        <family val="2"/>
      </rPr>
      <t>8)</t>
    </r>
  </si>
  <si>
    <r>
      <t xml:space="preserve">Operational risk exposure under AMA </t>
    </r>
    <r>
      <rPr>
        <vertAlign val="superscript"/>
        <sz val="7"/>
        <rFont val="Arial"/>
        <family val="2"/>
      </rPr>
      <t>9)</t>
    </r>
  </si>
  <si>
    <r>
      <t xml:space="preserve">Other </t>
    </r>
    <r>
      <rPr>
        <b/>
        <vertAlign val="superscript"/>
        <sz val="7"/>
        <rFont val="Arial"/>
        <family val="2"/>
      </rPr>
      <t>10)</t>
    </r>
  </si>
  <si>
    <r>
      <t xml:space="preserve">Risk weights SA vs. IRB - Credit Risk </t>
    </r>
    <r>
      <rPr>
        <b/>
        <vertAlign val="superscript"/>
        <sz val="7"/>
        <color theme="0"/>
        <rFont val="Arial"/>
        <family val="2"/>
      </rPr>
      <t>11)</t>
    </r>
  </si>
  <si>
    <t>Risk weights of exposures to retail</t>
  </si>
  <si>
    <r>
      <t xml:space="preserve">Risk weights of exposures to corporates </t>
    </r>
    <r>
      <rPr>
        <i/>
        <vertAlign val="superscript"/>
        <sz val="7"/>
        <color rgb="FF000000"/>
        <rFont val="Arial"/>
        <family val="2"/>
      </rPr>
      <t>1)</t>
    </r>
  </si>
  <si>
    <r>
      <t xml:space="preserve">Risk weights of exposures to retail </t>
    </r>
    <r>
      <rPr>
        <i/>
        <vertAlign val="superscript"/>
        <sz val="7"/>
        <color rgb="FF000000"/>
        <rFont val="Arial"/>
        <family val="2"/>
      </rPr>
      <t>2)</t>
    </r>
  </si>
  <si>
    <r>
      <t xml:space="preserve">Risk weights of exposures to retail secured by real estate </t>
    </r>
    <r>
      <rPr>
        <i/>
        <vertAlign val="superscript"/>
        <sz val="7"/>
        <color rgb="FF000000"/>
        <rFont val="Arial"/>
        <family val="2"/>
      </rPr>
      <t>3)</t>
    </r>
  </si>
  <si>
    <r>
      <t xml:space="preserve">Risk weights SA vs. IRB - Credit Risk </t>
    </r>
    <r>
      <rPr>
        <b/>
        <vertAlign val="superscript"/>
        <sz val="7"/>
        <color theme="0"/>
        <rFont val="Arial"/>
        <family val="2"/>
      </rPr>
      <t>11)</t>
    </r>
    <r>
      <rPr>
        <b/>
        <sz val="7"/>
        <color theme="0"/>
        <rFont val="Arial"/>
        <family val="2"/>
      </rPr>
      <t xml:space="preserve">
(Q3 2018)</t>
    </r>
  </si>
  <si>
    <r>
      <t>Slovakia</t>
    </r>
    <r>
      <rPr>
        <vertAlign val="superscript"/>
        <sz val="7"/>
        <color theme="0"/>
        <rFont val="Arial"/>
        <family val="2"/>
      </rPr>
      <t xml:space="preserve"> 12)</t>
    </r>
  </si>
  <si>
    <r>
      <t xml:space="preserve">of which: exposures to corporates </t>
    </r>
    <r>
      <rPr>
        <i/>
        <vertAlign val="superscript"/>
        <sz val="7"/>
        <color theme="1"/>
        <rFont val="Arial"/>
        <family val="2"/>
      </rPr>
      <t>2)</t>
    </r>
  </si>
  <si>
    <r>
      <t xml:space="preserve">of which: exposures to retail </t>
    </r>
    <r>
      <rPr>
        <i/>
        <vertAlign val="superscript"/>
        <sz val="7"/>
        <color theme="1"/>
        <rFont val="Arial"/>
        <family val="2"/>
      </rPr>
      <t>3)</t>
    </r>
  </si>
  <si>
    <r>
      <t xml:space="preserve">of which: exposures to retail secured by real estate </t>
    </r>
    <r>
      <rPr>
        <i/>
        <vertAlign val="superscript"/>
        <sz val="7"/>
        <color theme="1"/>
        <rFont val="Arial"/>
        <family val="2"/>
      </rPr>
      <t>4)</t>
    </r>
  </si>
  <si>
    <r>
      <t xml:space="preserve">Risk exposure for contributions to the default fund of a CCP </t>
    </r>
    <r>
      <rPr>
        <vertAlign val="superscript"/>
        <sz val="7"/>
        <rFont val="Arial"/>
        <family val="2"/>
      </rPr>
      <t>5)</t>
    </r>
  </si>
  <si>
    <r>
      <t xml:space="preserve">Market risk exposure under SA </t>
    </r>
    <r>
      <rPr>
        <vertAlign val="superscript"/>
        <sz val="7"/>
        <rFont val="Arial"/>
        <family val="2"/>
      </rPr>
      <t>6)</t>
    </r>
  </si>
  <si>
    <r>
      <t xml:space="preserve">Market risk exposure under IM approach </t>
    </r>
    <r>
      <rPr>
        <vertAlign val="superscript"/>
        <sz val="7"/>
        <rFont val="Arial"/>
        <family val="2"/>
      </rPr>
      <t>7)</t>
    </r>
  </si>
  <si>
    <r>
      <t xml:space="preserve">Operational risk exposure under BIA </t>
    </r>
    <r>
      <rPr>
        <vertAlign val="superscript"/>
        <sz val="7"/>
        <rFont val="Arial"/>
        <family val="2"/>
      </rPr>
      <t>8)</t>
    </r>
  </si>
  <si>
    <r>
      <t xml:space="preserve">Operational risk exposure under TSA/ASA </t>
    </r>
    <r>
      <rPr>
        <vertAlign val="superscript"/>
        <sz val="7"/>
        <rFont val="Arial"/>
        <family val="2"/>
      </rPr>
      <t>9)</t>
    </r>
  </si>
  <si>
    <r>
      <t xml:space="preserve">Operational risk exposure under AMA </t>
    </r>
    <r>
      <rPr>
        <vertAlign val="superscript"/>
        <sz val="7"/>
        <rFont val="Arial"/>
        <family val="2"/>
      </rPr>
      <t>10)</t>
    </r>
  </si>
  <si>
    <r>
      <t xml:space="preserve">Other </t>
    </r>
    <r>
      <rPr>
        <b/>
        <vertAlign val="superscript"/>
        <sz val="7"/>
        <rFont val="Arial"/>
        <family val="2"/>
      </rPr>
      <t>11)</t>
    </r>
  </si>
  <si>
    <r>
      <t xml:space="preserve">Risk weights SA vs. IRB - Credit Risk </t>
    </r>
    <r>
      <rPr>
        <b/>
        <vertAlign val="superscript"/>
        <sz val="7"/>
        <color theme="0"/>
        <rFont val="Arial"/>
        <family val="2"/>
      </rPr>
      <t>12)</t>
    </r>
    <r>
      <rPr>
        <b/>
        <sz val="7"/>
        <color theme="0"/>
        <rFont val="Arial"/>
        <family val="2"/>
      </rPr>
      <t xml:space="preserve">
(Q3 2018)</t>
    </r>
  </si>
  <si>
    <r>
      <t xml:space="preserve">Risk weights of exposures to corporates </t>
    </r>
    <r>
      <rPr>
        <i/>
        <vertAlign val="superscript"/>
        <sz val="7"/>
        <color rgb="FF000000"/>
        <rFont val="Arial"/>
        <family val="2"/>
      </rPr>
      <t>2)</t>
    </r>
  </si>
  <si>
    <r>
      <t xml:space="preserve">Risk weights of exposures to retail </t>
    </r>
    <r>
      <rPr>
        <i/>
        <vertAlign val="superscript"/>
        <sz val="7"/>
        <color rgb="FF000000"/>
        <rFont val="Arial"/>
        <family val="2"/>
      </rPr>
      <t>3)</t>
    </r>
  </si>
  <si>
    <r>
      <t xml:space="preserve">Risk weights of exposures to retail secured by real estate </t>
    </r>
    <r>
      <rPr>
        <i/>
        <vertAlign val="superscript"/>
        <sz val="7"/>
        <color rgb="FF000000"/>
        <rFont val="Arial"/>
        <family val="2"/>
      </rPr>
      <t>4)</t>
    </r>
  </si>
  <si>
    <r>
      <t xml:space="preserve">Risk weights SA vs. IRB - Credit Risk </t>
    </r>
    <r>
      <rPr>
        <b/>
        <vertAlign val="superscript"/>
        <sz val="7"/>
        <color rgb="FFFFFFFF"/>
        <rFont val="Arial"/>
        <family val="2"/>
      </rPr>
      <t>11)</t>
    </r>
    <r>
      <rPr>
        <b/>
        <sz val="7"/>
        <color rgb="FFFFFFFF"/>
        <rFont val="Arial"/>
        <family val="2"/>
      </rPr>
      <t xml:space="preserve">
(Q3 2018)</t>
    </r>
  </si>
  <si>
    <t>Exposure weighted average LGD (%)</t>
  </si>
  <si>
    <t>T00.01</t>
  </si>
  <si>
    <t>5. Funding</t>
  </si>
  <si>
    <t>T05.01.1</t>
  </si>
  <si>
    <t>1. General statistics</t>
  </si>
  <si>
    <t>T05.01.2</t>
  </si>
  <si>
    <t>T01.01</t>
  </si>
  <si>
    <t>T05.01.3</t>
  </si>
  <si>
    <t>T01.02</t>
  </si>
  <si>
    <t>6. Liquidity</t>
  </si>
  <si>
    <t>2. Balance sheet composition and profitability</t>
  </si>
  <si>
    <t>T06.01.1</t>
  </si>
  <si>
    <t>T02.01.1</t>
  </si>
  <si>
    <t>T06.01.2</t>
  </si>
  <si>
    <t>T02.01.2</t>
  </si>
  <si>
    <t>T06.01.3</t>
  </si>
  <si>
    <t>T02.01.3</t>
  </si>
  <si>
    <t>T06.02.1</t>
  </si>
  <si>
    <t>T02.02.1</t>
  </si>
  <si>
    <t>T06.02.2</t>
  </si>
  <si>
    <t>T02.02.2</t>
  </si>
  <si>
    <t>T06.02.3</t>
  </si>
  <si>
    <t>T02.02.3</t>
  </si>
  <si>
    <t>T02.03.1</t>
  </si>
  <si>
    <t>T02.03.2</t>
  </si>
  <si>
    <t>T02.03.3</t>
  </si>
  <si>
    <t>T02.04.1</t>
  </si>
  <si>
    <t>T02.04.2</t>
  </si>
  <si>
    <t>T02.04.3</t>
  </si>
  <si>
    <t>T02.05.1</t>
  </si>
  <si>
    <t>T02.05.2</t>
  </si>
  <si>
    <t>T02.05.3</t>
  </si>
  <si>
    <t>3. Capital adequacy and leverage</t>
  </si>
  <si>
    <t>T03.01.1</t>
  </si>
  <si>
    <t>T03.01.2</t>
  </si>
  <si>
    <t>T03.01.3</t>
  </si>
  <si>
    <t>T03.02.1</t>
  </si>
  <si>
    <t>T03.02.2</t>
  </si>
  <si>
    <t>T03.02.3</t>
  </si>
  <si>
    <t>T03.03.1</t>
  </si>
  <si>
    <t>T03.03.2</t>
  </si>
  <si>
    <t>T03.03.3</t>
  </si>
  <si>
    <t>T03.04.1</t>
  </si>
  <si>
    <t>T03.04.2</t>
  </si>
  <si>
    <t>T03.04.3</t>
  </si>
  <si>
    <t>T03.05.1</t>
  </si>
  <si>
    <t>T03.05.2</t>
  </si>
  <si>
    <t>T03.05.3</t>
  </si>
  <si>
    <t>T03.06</t>
  </si>
  <si>
    <t>4. Asset quality</t>
  </si>
  <si>
    <t>T04.01</t>
  </si>
  <si>
    <t>T04.02.1</t>
  </si>
  <si>
    <t>T04.02.2</t>
  </si>
  <si>
    <t>T04.02.3</t>
  </si>
  <si>
    <t>T04.03.1</t>
  </si>
  <si>
    <t>T04.03.2</t>
  </si>
  <si>
    <t>T04.03.3</t>
  </si>
  <si>
    <t>T04.04.1</t>
  </si>
  <si>
    <t>T04.04.2</t>
  </si>
  <si>
    <t>T04.04.3</t>
  </si>
  <si>
    <t>T00.01 Overview</t>
  </si>
  <si>
    <r>
      <t xml:space="preserve">Exposure to General governments
(Q2 2018 </t>
    </r>
    <r>
      <rPr>
        <b/>
        <vertAlign val="superscript"/>
        <sz val="7"/>
        <color theme="0"/>
        <rFont val="Arial"/>
        <family val="2"/>
      </rPr>
      <t>1)</t>
    </r>
    <r>
      <rPr>
        <b/>
        <sz val="7"/>
        <color theme="0"/>
        <rFont val="Arial"/>
        <family val="2"/>
      </rPr>
      <t>)</t>
    </r>
  </si>
  <si>
    <r>
      <t xml:space="preserve">Non-SSM EEA </t>
    </r>
    <r>
      <rPr>
        <b/>
        <vertAlign val="superscript"/>
        <sz val="7"/>
        <rFont val="Arial"/>
        <family val="2"/>
      </rPr>
      <t>2)</t>
    </r>
  </si>
  <si>
    <r>
      <t xml:space="preserve">Non-SSM EEA </t>
    </r>
    <r>
      <rPr>
        <b/>
        <vertAlign val="superscript"/>
        <sz val="7"/>
        <rFont val="Arial"/>
        <family val="2"/>
      </rPr>
      <t>3)</t>
    </r>
  </si>
  <si>
    <r>
      <t xml:space="preserve">Non-EEA Europe </t>
    </r>
    <r>
      <rPr>
        <b/>
        <vertAlign val="superscript"/>
        <sz val="7"/>
        <rFont val="Arial"/>
        <family val="2"/>
      </rPr>
      <t>4)</t>
    </r>
  </si>
  <si>
    <r>
      <t xml:space="preserve">RoW </t>
    </r>
    <r>
      <rPr>
        <b/>
        <vertAlign val="superscript"/>
        <sz val="7"/>
        <rFont val="Arial"/>
        <family val="2"/>
      </rPr>
      <t>5)</t>
    </r>
  </si>
  <si>
    <r>
      <t xml:space="preserve">Total non-domestic unallocated exposure </t>
    </r>
    <r>
      <rPr>
        <b/>
        <vertAlign val="superscript"/>
        <sz val="7"/>
        <rFont val="Arial"/>
        <family val="2"/>
      </rPr>
      <t>6)</t>
    </r>
  </si>
  <si>
    <r>
      <t xml:space="preserve">Level 2 as a share of total assets </t>
    </r>
    <r>
      <rPr>
        <vertAlign val="superscript"/>
        <sz val="7"/>
        <color theme="1"/>
        <rFont val="Arial"/>
        <family val="2"/>
      </rPr>
      <t>3)</t>
    </r>
  </si>
  <si>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105 banks in the third and fourth quarter of 2017, 102 in the first quarter of 2018 and 101 in the second and third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t>
  </si>
  <si>
    <r>
      <t xml:space="preserve">Source: ECB.
Notes: Significant institutions at the highest level of consolidation for which common reporting (COREP) and financial reporting (FINREP) are available.
</t>
    </r>
    <r>
      <rPr>
        <sz val="6"/>
        <rFont val="Arial"/>
        <family val="2"/>
      </rPr>
      <t>1) Only banks that are required to report liquidity information at the highest level of consolidation in the Single Supervisory Mechanism (SSM) are included in the liquidity coverage ratio calculations.
2) CET1, Tier 1 and total capital ratios are based on the transitional provisions laid down in Articles 465 to 491 of Regulation (EU) No 575/2013 on prudential requirements for credit institutions and investment firms (the Capital Requirements Regulation).
3) The Level 1, 2 and 3 asset categories include only financial instruments measured at fair value.</t>
    </r>
  </si>
  <si>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</si>
  <si>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Domestic exposures more than 95% of total debt securities and loans and advances.
7) Countries in the European Economic Area (EEA) not participating in the Single Supervisory Mechanism (SSM).
8) European countries not in the EEA.
9) RoW: rest of the world, i.e. all countries except European countries.</t>
  </si>
  <si>
    <r>
      <t xml:space="preserve">Source: ECB.
Notes: Significant institutions at the highest level of consolidation for which common reporting (COREP) and financial reporting (FINREP) are available.
</t>
    </r>
    <r>
      <rPr>
        <sz val="6"/>
        <rFont val="Arial"/>
        <family val="2"/>
      </rPr>
      <t>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</si>
  <si>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Profit and loss before tax from continued operations (i.e. “net income before impairment, provisions and taxes” + “impairment and provisions” + “other”) plus profit and loss before tax from discontinued operations.</t>
    </r>
  </si>
  <si>
    <r>
      <t xml:space="preserve">Source: ECB.
Notes: Significant institutions at the highest level of consolidation for which common reporting (COREP) and financial reporting (FINREP) are available.
</t>
    </r>
    <r>
      <rPr>
        <sz val="6"/>
        <rFont val="Arial"/>
        <family val="2"/>
      </rPr>
      <t>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r>
  </si>
  <si>
    <r>
      <t xml:space="preserve">Source: ECB.
Notes: Significant institutions at the highest level of consolidation for which common reporting (COREP) and financial reporting (FINREP) are available.
</t>
    </r>
    <r>
      <rPr>
        <sz val="6"/>
        <rFont val="Arial"/>
        <family val="2"/>
      </rPr>
      <t>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</si>
  <si>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</si>
  <si>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</si>
  <si>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</si>
  <si>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r>
      <t xml:space="preserve">Source: ECB.
Notes: Significant institutions at the highest level of consolidation for which common reporting (COREP) and financial reporting (FINREP) are available.
</t>
    </r>
    <r>
      <rPr>
        <sz val="6"/>
        <rFont val="Arial"/>
        <family val="2"/>
      </rPr>
      <t>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</si>
  <si>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Computed as the difference between "total assets" and the sum of the other sub-categories.
3) An asset is considered to be encumbered if it has been pledged or if it is subject to any form of arrangement to secure, collateralise or credit-enhance any transaction from which it cannot be freely withdrawn.</t>
    </r>
  </si>
  <si>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</si>
  <si>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Countries in the European Economic Area (EEA) not participating in the Single Supervisory Mechanism (SSM).
6) European countries not in the EEA.
7) RoW: rest of the world, i.e. all countries except European countries.</t>
  </si>
  <si>
    <r>
      <t xml:space="preserve">Source: ECB.
Notes: Significant institutions at the highest level of consolidation for which common reporting (COREP) and financial reporting (FINREP) are available.
</t>
    </r>
    <r>
      <rPr>
        <sz val="6"/>
        <rFont val="Arial"/>
        <family val="2"/>
      </rPr>
      <t>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</si>
  <si>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</si>
  <si>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</si>
  <si>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
6)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</si>
  <si>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3) Countries in the European Economic Area (EEA) not participating in the Single Supervisory Mechanism (SSM).
4) European countries not in the EEA.
5) RoW: rest of the world, i.e. all countries except European countries.
6) Institutions whose non-domestic sovereign exposures are less than 10% of their total sovereign exposures are required to report the exposure at an aggregated level only.</t>
  </si>
  <si>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</si>
  <si>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</si>
  <si>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</si>
  <si>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</si>
  <si>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</si>
  <si>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</si>
  <si>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</si>
  <si>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Domestic exposures more than 95% of total debt securities and loans and advances.
13) Countries in the European Economic Area (EEA) not participating in the Single Supervisory Mechanism (SSM).
14) European countries not in the EEA.
15) RoW: rest of the world, i.e. all countries except European countries.</t>
  </si>
  <si>
    <t>Source: ECB.
Notes: Significant institutions at the highest level of consolidation for which common reporting (COREP) and financial reporting (FINREP) are available.
C: the value is suppressed for confidentiality reasons.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
12) G-SIBs: global systemically important banks. Data based on the last available list of G-SIBs is used as published by the Financial Stability Board.</t>
  </si>
  <si>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category includes “corporates – SME”, “corporates – specialised lending” and “corporates – other”.
3) This category includes “retail – qualifying revolving”, “retail – other SME” and “Retail – other non-SME”.
4) This category includes “retail – secured by real estate SME” and “retail – secured by real estate non-SME”.
5) CCP stands for central counterparty.
6) SA stands for standardised approach.
7) IM stands for internal model.
8) BIA stands for basic indicator approach.
9) TSA stands for traditional standardised approach. ASA stands for alternative standardised approach. 
10) AMA stands for advanced measurement approach.
11) Includes "additional risk exposure amount due to fixed overheads", "total risk exposure amount related to large exposures in the trading book" and "other risk exposure amounts".
12) Risk weights are calculated as the ratio of the risk-weighted exposure amount to the total exposure amount. Not all exposure classes are presented in the table.</t>
    </r>
  </si>
  <si>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t>
  </si>
  <si>
    <r>
      <t xml:space="preserve">Source: ECB.
Notes: Significant institutions at the highest level of consolidation for which common reporting (COREP) and financial reporting (FINREP) are available.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</si>
  <si>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</si>
  <si>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The Level 1, 2 and 3 asset categories include only financial instruments measured at fair value.
C: the value is suppressed for confidentiality reasons.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</si>
  <si>
    <r>
      <t xml:space="preserve">Source: ECB.
Notes: Significant institutions at the highest level of consolidation for which common reporting (COREP) and financial reporting (FINREP) are available.
The Level 1, 2 and 3 asset categories include only financial instruments measured at fair value.
</t>
    </r>
    <r>
      <rPr>
        <sz val="6"/>
        <rFont val="Arial"/>
        <family val="2"/>
      </rPr>
      <t>1) G-SIBs: global systemically important banks. Data based on the last available list of G-SIBs as published by the Financial Stability Board.</t>
    </r>
  </si>
  <si>
    <r>
      <t xml:space="preserve">Source: ECB.
Notes: Significant institutions at the highest level of consolidation for which common reporting (COREP) and financial reporting (FINREP) are available.
The Level 1, 2 and 3 asset categories include only financial instruments measured at fair value.
</t>
    </r>
    <r>
      <rPr>
        <sz val="6"/>
        <rFont val="Arial"/>
        <family val="2"/>
      </rPr>
      <t>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</si>
  <si>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r>
      <t xml:space="preserve">Source: ECB.
Notes: Significant institutions at the highest level of consolidation for which common reporting (COREP) and financial reporting (FINREP) are available.
</t>
    </r>
    <r>
      <rPr>
        <sz val="6"/>
        <rFont val="Arial"/>
        <family val="2"/>
      </rPr>
      <t>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t>
    </r>
  </si>
  <si>
    <r>
      <t xml:space="preserve">Source: ECB.
Notes: Significant institutions at the highest level of consolidation for which common reporting (COREP) and financial reporting (FINREP) are available.
</t>
    </r>
    <r>
      <rPr>
        <sz val="6"/>
        <rFont val="Arial"/>
        <family val="2"/>
      </rPr>
      <t>1) G-SIBs: global systemically important banks. Data based on the last available list of G-SIBs as published by the Financial Stability Board.</t>
    </r>
  </si>
  <si>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Estonia required to report the liquidity coverage ratio and its components.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</si>
  <si>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</si>
  <si>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</si>
  <si>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r>
      <t>Latvia</t>
    </r>
    <r>
      <rPr>
        <vertAlign val="superscript"/>
        <sz val="7"/>
        <color theme="0"/>
        <rFont val="Arial"/>
        <family val="2"/>
      </rPr>
      <t xml:space="preserve"> 3)</t>
    </r>
  </si>
  <si>
    <r>
      <t xml:space="preserve">Latvia </t>
    </r>
    <r>
      <rPr>
        <vertAlign val="superscript"/>
        <sz val="7"/>
        <rFont val="Arial"/>
        <family val="2"/>
      </rPr>
      <t>1)</t>
    </r>
  </si>
  <si>
    <t>Source: ECB.
Notes: Significant institutions at the highest level of consolidation for which common reporting (COREP) and financial reporting (FINREP) are available. The number of entities per reference period reflects changes resulting from amendments to the list of SIs following assessments by ECB Banking Supervision, which generally occur on an annual basis, and mergers and acquisitions.
1) There are no significant institutions at the highest level of consolidation in Slovakia.
2) G-SIBs: global systemically important banks. Data based on the last available list of G-SIBs as published by the Financial Stability Board.
3) Domestic exposures more than 95% of total debt securities and loans and advances.
4) Countries in the European Economic Area (EEA) not participating in the Single Supervisory Mechanism (SSM).
5) European countries not in the EEA.
6) RoW: rest of the world, i.e. all countries except European countries.
7)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</si>
  <si>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</si>
  <si>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</si>
  <si>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</si>
  <si>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</si>
  <si>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only the banks that have to comply with the sovereign exposures requirement are accounted in the table.
C: the value is suppressed for confidentiality reasons.
1)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
2) Countries in the European Economic Area (EEA) not participating in the Single Supervisory Mechanism (SSM).
3) European countries not in the EEA.
4) RoW: rest of the world, i.e. all countries except European countries.
5) Institutions whose non-domestic sovereign exposures are less than 10% of their total sovereign exposures are required to report the exposure at an aggregated level only.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</si>
  <si>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</si>
  <si>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</si>
  <si>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</si>
  <si>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</si>
  <si>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</si>
  <si>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Profit and loss before tax from continued operations (i.e. “net income before impairment, provisions and taxes” + “impairment and provisions” + “other”) plus profit and loss before tax from discontinued operations.</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</si>
  <si>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</si>
  <si>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Computed as the difference between "total assets" and the sum of the other sub-categories.
2) An asset is considered to be encumbered if it has been pledged or if it is subject to any form of arrangement to secure, collateralise or credit-enhance any transaction from which it cannot be freely withdrawn.</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</si>
  <si>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</si>
  <si>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</si>
  <si>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</si>
  <si>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</si>
  <si>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The Level 1, 2 and 3 asset categories include only financial instruments measured at fair value.</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</si>
  <si>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t>
  </si>
  <si>
    <t>Source: ECB.
Notes: Significant institutions at the highest level of consolidation for which common reporting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105 banks in the third of 2017, 102 in the fourth quarter of 2017 and 101 in the first, second and third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C: the value is suppressed for confidentiality reasons.
1) Unless otherwise stated, data refer to the end of the quarter specified in the header.
2) EHQCB stands for Extremely High Quality Covered Bonds.</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</si>
  <si>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There are no significant institutions at the highest level of consolidation in Latvia  required to report the liquidity coverage ratio and its components.
4) There are no significant institutions at the highest level of consolidation in Slovakia.</t>
  </si>
  <si>
    <t>Source: ECB.
Notes: Significant institutions at the highest level of consolidation for which common reporting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</si>
  <si>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r>
      <t>Slovakia</t>
    </r>
    <r>
      <rPr>
        <vertAlign val="superscript"/>
        <sz val="7"/>
        <rFont val="Arial"/>
        <family val="2"/>
      </rPr>
      <t xml:space="preserve"> 2)</t>
    </r>
  </si>
  <si>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This category includes “corporates – SME”, “corporates – specialised lending” and “corporates – other”.
2) This category includes “retail – qualifying revolving”, “retail – other SME” and “Retail – other non-SME”.
3) This category includes “retail – secured by real estate SME” and “retail – secured by real estate non-SME”.
4) CCP stands for central counterparty.
5) SA stands for standardised approach.
6) IM stands for internal model.
7) BIA stands for basic indicator approach.
8) TSA stands for traditional standardised approach. ASA stands for alternative standardised approach. 
9) AMA stands for advanced measurement approach.
10) Includes "additional risk exposure amount due to fixed overheads", "total risk exposure amount related to large exposures in the trading book" and "other risk exposure amounts".
11) Risk weights are calculated as the ratio of the risk-weighted exposure amount to the total exposure amount. Not all exposure classes are presented in the table.</t>
  </si>
  <si>
    <t>The cut-off date for the statistics included in this issue was 31 December 2018.</t>
  </si>
  <si>
    <t>© European Central Bank, 2019</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</si>
  <si>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</si>
  <si>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r>
      <t xml:space="preserve">CET1 ratio </t>
    </r>
    <r>
      <rPr>
        <vertAlign val="superscript"/>
        <sz val="7"/>
        <color theme="0"/>
        <rFont val="Arial"/>
        <family val="2"/>
      </rPr>
      <t>5)</t>
    </r>
    <r>
      <rPr>
        <sz val="7"/>
        <color theme="0"/>
        <rFont val="Arial"/>
        <family val="2"/>
      </rPr>
      <t xml:space="preserve"> ≤ 10%</t>
    </r>
  </si>
  <si>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CET1 stands for Common Equity Tier 1. It follows the transitional provisions laid down in Articles 465 to 491 of Regulation (EU) No 575/2013 on prudential requirements for credit institutions and investment firms (CRR).</t>
  </si>
  <si>
    <r>
      <t>LR</t>
    </r>
    <r>
      <rPr>
        <vertAlign val="superscript"/>
        <sz val="7"/>
        <color theme="0"/>
        <rFont val="Arial"/>
        <family val="2"/>
      </rPr>
      <t xml:space="preserve"> 2)</t>
    </r>
    <r>
      <rPr>
        <sz val="7"/>
        <color theme="0"/>
        <rFont val="Arial"/>
        <family val="2"/>
      </rPr>
      <t xml:space="preserve"> ≤ 3%</t>
    </r>
  </si>
  <si>
    <r>
      <t>LR</t>
    </r>
    <r>
      <rPr>
        <vertAlign val="superscript"/>
        <sz val="7"/>
        <color theme="0"/>
        <rFont val="Arial"/>
        <family val="2"/>
      </rPr>
      <t xml:space="preserve"> 5)</t>
    </r>
    <r>
      <rPr>
        <sz val="7"/>
        <color theme="0"/>
        <rFont val="Arial"/>
        <family val="2"/>
      </rPr>
      <t xml:space="preserve"> ≤ 3%</t>
    </r>
  </si>
  <si>
    <r>
      <t xml:space="preserve">Exposure to General governments
(Q2 2018 </t>
    </r>
    <r>
      <rPr>
        <b/>
        <vertAlign val="superscript"/>
        <sz val="7"/>
        <color theme="0"/>
        <rFont val="Arial"/>
        <family val="2"/>
      </rPr>
      <t>2)</t>
    </r>
    <r>
      <rPr>
        <b/>
        <sz val="7"/>
        <color theme="0"/>
        <rFont val="Arial"/>
        <family val="2"/>
      </rPr>
      <t>)</t>
    </r>
  </si>
  <si>
    <r>
      <t xml:space="preserve">Non-SSM EEA </t>
    </r>
    <r>
      <rPr>
        <b/>
        <vertAlign val="superscript"/>
        <sz val="7"/>
        <rFont val="Arial"/>
        <family val="2"/>
      </rPr>
      <t>1)</t>
    </r>
    <r>
      <rPr>
        <b/>
        <sz val="7"/>
        <rFont val="Arial"/>
        <family val="2"/>
      </rPr>
      <t xml:space="preserve"> </t>
    </r>
  </si>
  <si>
    <r>
      <t xml:space="preserve">Non-EEA Europe </t>
    </r>
    <r>
      <rPr>
        <b/>
        <vertAlign val="superscript"/>
        <sz val="7"/>
        <rFont val="Arial"/>
        <family val="2"/>
      </rPr>
      <t>2)</t>
    </r>
  </si>
  <si>
    <r>
      <t xml:space="preserve">RoW </t>
    </r>
    <r>
      <rPr>
        <b/>
        <vertAlign val="superscript"/>
        <sz val="7"/>
        <rFont val="Arial"/>
        <family val="2"/>
      </rPr>
      <t>3)</t>
    </r>
  </si>
  <si>
    <r>
      <t xml:space="preserve">Total non-domestic unallocated exposure </t>
    </r>
    <r>
      <rPr>
        <b/>
        <vertAlign val="superscript"/>
        <sz val="7"/>
        <rFont val="Arial"/>
        <family val="2"/>
      </rPr>
      <t>4)</t>
    </r>
  </si>
  <si>
    <r>
      <t xml:space="preserve">Q2 2018 </t>
    </r>
    <r>
      <rPr>
        <vertAlign val="superscript"/>
        <sz val="7"/>
        <color theme="0"/>
        <rFont val="Arial"/>
        <family val="2"/>
      </rPr>
      <t>5)</t>
    </r>
  </si>
  <si>
    <t>Source: ECB.
Notes: Significant institutions at the highest level of consolidation for which common reporting (COREP) and financial reporting (FINREP) are available. In accordance with Article 5(b), point 3  of Regulation (EU) No 680/2014, reporting requirements apply to sovereign exposures where the aggregate carrying amount of financial assets from the “General governments” counterparty sector is equal to or higher than 1% of the sum of the total carrying amounts for “Debt securities” and “Loans and advances”. Therefore, the sample of entities in the table is smaller than the full sample of entities. Specifically, there are 103 banks in the second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Countries in the European Economic Area (EEA) not participating in the Single Supervisory Mechanism (SSM).
2) European countries not in the EEA.
3) RoW: rest of the world, i.e. all countries except European countries.
4) Institutions whose non-domestic sovereign exposures are less than 10% of their total sovereign exposures are required to report the exposure at an aggregated level only.
5) This table is based on Template C 33.00.a, included in COREP as of the first quarter of 2018. Institutions are required to report this template twice a year only, in the second and fourth quarters. The sample of entities and their classification does not change between the second and third quarters.</t>
  </si>
  <si>
    <r>
      <t xml:space="preserve">Loans and advances </t>
    </r>
    <r>
      <rPr>
        <vertAlign val="superscript"/>
        <sz val="7"/>
        <color theme="0"/>
        <rFont val="Arial"/>
        <family val="2"/>
      </rPr>
      <t xml:space="preserve">2) </t>
    </r>
  </si>
  <si>
    <t>Source: ECB.
Notes: Significant institutions at the highest level of consolidation for which common reporting (COREP) and financial reporting (FINREP) are available; only the banks using Internal Rating Based approach to calculate their credit risk-weighted exposure amounts are accounted in the table. Where the conditions set out in Part Three, Title II, Chapter 3 of the CRR are met, the competent authority shall permit institutions to calculate their risk-weighted exposure amounts using the IRB approach. Therefore, the sample of entities in the table is smaller than the full sample of entities. Specifically, there are 59 banks in the third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The countries shown in the table were selected based on the relevance of the aggregate exposure value of the SSM banks using the internal ratings based approach towards the obligors of those countries. The selection of countries will be assessed on an annual basis.</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</si>
  <si>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LR stands for Leverage ratio.</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</si>
  <si>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</si>
  <si>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LR stands for Leverage ratio.</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</si>
  <si>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LR stands for Leverage ratio.</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</si>
  <si>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"Other" includes "Debt instrument held for sale" and it is only applicable from Q1 2018 onwards.</t>
  </si>
  <si>
    <t>Source: ECB.
Notes: Significant institutions at the highest level of consolidation for which common reporting (COREP) and financial reporting (FINREP) are available. Specifically, there are 114 banks in the third quarter of 2017, 111 in the fourth quarter of 2017 and 109 in the first, second and third quarter of 2018.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</si>
  <si>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</si>
  <si>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</si>
  <si>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</si>
  <si>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</si>
  <si>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only the banks that have to comply with the liquidity coverage requirement are acconted in the table.
1) There are no significant institutions at the highest level of consolidation in Estonia and Latvia required to report the liquidity coverage ratio and its components.
2) There are no significant institutions at the highest level of consolidation in Slovakia.
3) LCR stands for Liquidity coverage ratio.</t>
  </si>
  <si>
    <t>Source: ECB.
Notes: Significant institutions at the highest level of consolidation for which common reporting (COREP) and financial reporting (FINREP) are available; only the banks that have to comply with the liquidity coverage requirement are acconted in the table.
1) Domestic exposures more than 95% of total debt securities and loans and advances.
2) Countries in the European Economic Area (EEA) not participating in the Single Supervisory Mechanism (SSM).
3) European countries not in the EEA.
4) RoW: rest of the world, i.e. all countries except European countries.
5) LCR stands for Liquidity coverage ratio.</t>
  </si>
  <si>
    <t xml:space="preserve">Source: ECB.
Notes: Significant institutions at the highest level of consolidation for which common reporting (COREP) and financial reporting (FINREP) are available; only the banks that have to comply with the liquidity coverage requirement are acconted in the table.
1) G-SIBs: global systemically important banks. Data based on the last available list of G-SIBs as published by the Financial Stability Board.
2) LCR stands for Liquidity coverage ratio.
</t>
  </si>
  <si>
    <t>QB-BY-18-004-EN-N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</si>
</sst>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Red]#,##0.00"/>
    <numFmt numFmtId="183" formatCode="_-* #,##0.0_-;\-* #,##0.0_-;_-* &quot;-&quot;??_-;_-@_-"/>
    <numFmt numFmtId="184" formatCode="_-* #,##0.0000_-;\-* #,##0.0000_-;_-* &quot;-&quot;??_-;_-@_-"/>
  </numFmts>
  <fonts count="120">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name val="Arial"/>
      <family val="2"/>
    </font>
    <font>
      <b/>
      <vertAlign val="superscript"/>
      <sz val="7"/>
      <name val="Arial"/>
      <family val="2"/>
    </font>
    <font>
      <i/>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10"/>
      <color theme="0"/>
      <name val="Helvetica"/>
      <family val="2"/>
    </font>
    <font>
      <sz val="10"/>
      <color theme="1"/>
      <name val="Times New Roman"/>
      <family val="1"/>
    </font>
    <font>
      <b/>
      <sz val="7"/>
      <color rgb="FFFFFFFF"/>
      <name val="Arial"/>
      <family val="2"/>
    </font>
    <font>
      <b/>
      <i/>
      <sz val="7"/>
      <name val="Arial"/>
      <family val="2"/>
    </font>
    <font>
      <sz val="11"/>
      <color theme="1"/>
      <name val="Arial"/>
      <family val="2"/>
    </font>
    <font>
      <sz val="7"/>
      <color rgb="FFFFFFFF"/>
      <name val="Arial"/>
      <family val="2"/>
    </font>
    <font>
      <sz val="11"/>
      <name val="Arial"/>
      <family val="2"/>
    </font>
    <font>
      <sz val="7"/>
      <color indexed="9"/>
      <name val="Arial"/>
      <family val="2"/>
    </font>
    <font>
      <i/>
      <sz val="7"/>
      <color rgb="FF000000"/>
      <name val="Arial"/>
      <family val="2"/>
    </font>
    <font>
      <i/>
      <vertAlign val="superscript"/>
      <sz val="7"/>
      <color rgb="FF000000"/>
      <name val="Arial"/>
      <family val="2"/>
    </font>
    <font>
      <vertAlign val="superscript"/>
      <sz val="7"/>
      <color rgb="FFFFFFFF"/>
      <name val="Arial"/>
      <family val="2"/>
    </font>
    <font>
      <b/>
      <vertAlign val="superscript"/>
      <sz val="7"/>
      <color rgb="FFFFFFFF"/>
      <name val="Arial"/>
      <family val="2"/>
    </font>
    <font>
      <sz val="6"/>
      <color theme="1"/>
      <name val="Calibri"/>
      <family val="2"/>
      <scheme val="minor"/>
    </font>
    <font>
      <sz val="11"/>
      <name val="Calibri"/>
      <family val="2"/>
    </font>
    <font>
      <b/>
      <sz val="7"/>
      <color theme="1"/>
      <name val="Calibri"/>
      <family val="2"/>
      <scheme val="minor"/>
    </font>
    <font>
      <b/>
      <sz val="7"/>
      <name val="Calibri"/>
      <family val="2"/>
    </font>
    <font>
      <i/>
      <vertAlign val="superscript"/>
      <sz val="7"/>
      <color theme="1"/>
      <name val="Arial"/>
      <family val="2"/>
    </font>
    <font>
      <i/>
      <sz val="10"/>
      <color theme="1"/>
      <name val="Times New Roman"/>
      <family val="1"/>
    </font>
  </fonts>
  <fills count="7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
      <patternFill patternType="solid">
        <fgColor rgb="FFF2F2F2"/>
        <bgColor indexed="64"/>
      </patternFill>
    </fill>
    <fill>
      <patternFill patternType="solid">
        <fgColor rgb="FF16365C"/>
        <bgColor indexed="64"/>
      </patternFill>
    </fill>
    <fill>
      <patternFill patternType="solid">
        <fgColor rgb="FF16365C"/>
        <bgColor rgb="FF000000"/>
      </patternFill>
    </fill>
  </fills>
  <borders count="45">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style="thin">
        <color theme="0"/>
      </left>
      <right style="thin">
        <color theme="0"/>
      </right>
      <top style="thin">
        <color theme="0"/>
      </top>
      <bottom/>
      <diagonal/>
    </border>
    <border>
      <left/>
      <right style="thin">
        <color rgb="FFFFFFFF"/>
      </right>
      <top/>
      <bottom/>
      <diagonal/>
    </border>
    <border>
      <left/>
      <right/>
      <top style="thin">
        <color theme="0"/>
      </top>
      <bottom style="thin">
        <color indexed="64"/>
      </bottom>
      <diagonal/>
    </border>
    <border>
      <left/>
      <right style="thin">
        <color rgb="FFFFFFFF"/>
      </right>
      <top style="thin">
        <color indexed="64"/>
      </top>
      <bottom style="thin">
        <color indexed="64"/>
      </bottom>
      <diagonal/>
    </border>
  </borders>
  <cellStyleXfs count="1338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4" fillId="0" borderId="0"/>
    <xf numFmtId="9" fontId="4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 fillId="0" borderId="0">
      <alignment vertical="center"/>
    </xf>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7"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7"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7"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8"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9" fillId="44" borderId="0" applyNumberFormat="0" applyBorder="0" applyAlignment="0" applyProtection="0"/>
    <xf numFmtId="0" fontId="42" fillId="13"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8" fillId="44"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9" fillId="41" borderId="0" applyNumberFormat="0" applyBorder="0" applyAlignment="0" applyProtection="0"/>
    <xf numFmtId="0" fontId="42" fillId="17"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8" fillId="41"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9" fillId="42" borderId="0" applyNumberFormat="0" applyBorder="0" applyAlignment="0" applyProtection="0"/>
    <xf numFmtId="0" fontId="42" fillId="21"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9" fillId="45" borderId="0" applyNumberFormat="0" applyBorder="0" applyAlignment="0" applyProtection="0"/>
    <xf numFmtId="0" fontId="42" fillId="2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9" fillId="46" borderId="0" applyNumberFormat="0" applyBorder="0" applyAlignment="0" applyProtection="0"/>
    <xf numFmtId="0" fontId="42" fillId="29"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9" fillId="47" borderId="0" applyNumberFormat="0" applyBorder="0" applyAlignment="0" applyProtection="0"/>
    <xf numFmtId="0" fontId="42" fillId="33" borderId="0" applyNumberFormat="0" applyBorder="0" applyAlignment="0" applyProtection="0"/>
    <xf numFmtId="0" fontId="48" fillId="47" borderId="0" applyNumberFormat="0" applyBorder="0" applyAlignment="0" applyProtection="0"/>
    <xf numFmtId="0" fontId="49" fillId="47" borderId="0" applyNumberFormat="0" applyBorder="0" applyAlignment="0" applyProtection="0"/>
    <xf numFmtId="0" fontId="48" fillId="47"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8" fillId="44"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9" fillId="48" borderId="0" applyNumberFormat="0" applyBorder="0" applyAlignment="0" applyProtection="0"/>
    <xf numFmtId="0" fontId="42" fillId="10"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9" fillId="49" borderId="0" applyNumberFormat="0" applyBorder="0" applyAlignment="0" applyProtection="0"/>
    <xf numFmtId="0" fontId="42" fillId="14"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9" fillId="50" borderId="0" applyNumberFormat="0" applyBorder="0" applyAlignment="0" applyProtection="0"/>
    <xf numFmtId="0" fontId="42" fillId="18"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9" fillId="45" borderId="0" applyNumberFormat="0" applyBorder="0" applyAlignment="0" applyProtection="0"/>
    <xf numFmtId="0" fontId="42" fillId="22"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9" fillId="46" borderId="0" applyNumberFormat="0" applyBorder="0" applyAlignment="0" applyProtection="0"/>
    <xf numFmtId="0" fontId="42" fillId="2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9" fillId="51" borderId="0" applyNumberFormat="0" applyBorder="0" applyAlignment="0" applyProtection="0"/>
    <xf numFmtId="0" fontId="42" fillId="30"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50" fillId="35" borderId="0" applyNumberFormat="0" applyBorder="0" applyAlignment="0" applyProtection="0"/>
    <xf numFmtId="0" fontId="39" fillId="7" borderId="0" applyNumberFormat="0" applyBorder="0" applyAlignment="0" applyProtection="0"/>
    <xf numFmtId="0" fontId="51" fillId="35"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3" fillId="36" borderId="0" applyNumberFormat="0" applyBorder="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4" fillId="52" borderId="23" applyNumberFormat="0" applyAlignment="0" applyProtection="0"/>
    <xf numFmtId="0" fontId="55" fillId="52" borderId="23" applyNumberFormat="0" applyAlignment="0" applyProtection="0"/>
    <xf numFmtId="0" fontId="54"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49" fontId="56" fillId="0" borderId="0">
      <alignment horizontal="left" vertical="center" wrapText="1"/>
    </xf>
    <xf numFmtId="0" fontId="57" fillId="53" borderId="24" applyNumberFormat="0" applyAlignment="0" applyProtection="0"/>
    <xf numFmtId="0" fontId="58" fillId="0" borderId="25" applyNumberFormat="0" applyFill="0" applyAlignment="0" applyProtection="0"/>
    <xf numFmtId="0" fontId="59" fillId="54" borderId="26" applyBorder="0" applyAlignment="0">
      <alignment horizontal="left" vertical="center" wrapText="1" indent="4"/>
    </xf>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60" fillId="53" borderId="24" applyNumberFormat="0" applyAlignment="0" applyProtection="0"/>
    <xf numFmtId="0" fontId="41" fillId="8" borderId="19" applyNumberFormat="0" applyAlignment="0" applyProtection="0"/>
    <xf numFmtId="0" fontId="57" fillId="53" borderId="24" applyNumberFormat="0" applyAlignment="0" applyProtection="0"/>
    <xf numFmtId="0" fontId="60" fillId="53" borderId="24" applyNumberFormat="0" applyAlignment="0" applyProtection="0"/>
    <xf numFmtId="0" fontId="57" fillId="53" borderId="24"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0" fontId="41" fillId="8" borderId="19" applyNumberFormat="0" applyAlignment="0" applyProtection="0"/>
    <xf numFmtId="3" fontId="61" fillId="55" borderId="27" applyFont="0" applyFill="0"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3" fontId="62" fillId="5" borderId="27" applyProtection="0">
      <alignment horizontal="right" vertical="center"/>
    </xf>
    <xf numFmtId="0" fontId="18" fillId="5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18" fillId="5" borderId="27">
      <alignment horizontal="center" vertical="center"/>
    </xf>
    <xf numFmtId="0" fontId="63" fillId="0" borderId="0" applyNumberFormat="0" applyFill="0" applyBorder="0" applyAlignment="0" applyProtection="0"/>
    <xf numFmtId="0" fontId="64" fillId="0" borderId="28" applyNumberFormat="0" applyFill="0" applyAlignment="0" applyProtection="0"/>
    <xf numFmtId="0" fontId="65" fillId="0" borderId="29"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56"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7" fillId="53" borderId="24" applyNumberFormat="0" applyAlignment="0" applyProtection="0"/>
    <xf numFmtId="0" fontId="66" fillId="0" borderId="0" applyNumberFormat="0" applyFill="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52" fillId="39" borderId="23" applyNumberFormat="0" applyAlignment="0" applyProtection="0"/>
    <xf numFmtId="0" fontId="68" fillId="0" borderId="31" applyNumberFormat="0" applyFill="0" applyAlignment="0" applyProtection="0"/>
    <xf numFmtId="168" fontId="18"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169" fontId="72" fillId="0" borderId="0"/>
    <xf numFmtId="169" fontId="73" fillId="0" borderId="0"/>
    <xf numFmtId="169" fontId="74" fillId="0" borderId="0"/>
    <xf numFmtId="169" fontId="75" fillId="0" borderId="0"/>
    <xf numFmtId="169" fontId="76" fillId="0" borderId="0"/>
    <xf numFmtId="169" fontId="77"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36" borderId="0" applyNumberFormat="0" applyBorder="0" applyAlignment="0" applyProtection="0"/>
    <xf numFmtId="0" fontId="38" fillId="6" borderId="0" applyNumberFormat="0" applyBorder="0" applyAlignment="0" applyProtection="0"/>
    <xf numFmtId="0" fontId="53" fillId="36" borderId="0" applyNumberFormat="0" applyBorder="0" applyAlignment="0" applyProtection="0"/>
    <xf numFmtId="0" fontId="78" fillId="36" borderId="0" applyNumberFormat="0" applyBorder="0" applyAlignment="0" applyProtection="0"/>
    <xf numFmtId="0" fontId="53" fillId="3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8" fillId="57" borderId="27" applyNumberFormat="0" applyFont="0" applyBorder="0" applyProtection="0">
      <alignment horizontal="center" vertical="center"/>
    </xf>
    <xf numFmtId="0" fontId="18" fillId="57" borderId="27" applyNumberFormat="0" applyFont="0" applyBorder="0">
      <alignment horizontal="center" vertical="center"/>
    </xf>
    <xf numFmtId="0" fontId="18" fillId="57" borderId="27" applyNumberFormat="0" applyFont="0" applyBorder="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18" fillId="57" borderId="27" applyNumberFormat="0" applyFont="0" applyBorder="0" applyProtection="0">
      <alignment horizontal="center" vertical="center"/>
    </xf>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79" fillId="0" borderId="28" applyNumberFormat="0" applyFill="0" applyAlignment="0" applyProtection="0"/>
    <xf numFmtId="0" fontId="80" fillId="55" borderId="32" applyNumberFormat="0" applyFill="0" applyBorder="0" applyAlignment="0" applyProtection="0">
      <alignment horizontal="left"/>
    </xf>
    <xf numFmtId="0" fontId="80" fillId="55" borderId="32" applyNumberFormat="0" applyFill="0" applyBorder="0" applyAlignment="0" applyProtection="0">
      <alignment horizontal="left"/>
    </xf>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79"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64" fillId="0" borderId="28"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81" fillId="0" borderId="2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81"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65" fillId="0" borderId="29"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83" fillId="0" borderId="30" applyNumberFormat="0" applyFill="0" applyAlignment="0" applyProtection="0"/>
    <xf numFmtId="0" fontId="37" fillId="0" borderId="17" applyNumberFormat="0" applyFill="0" applyAlignment="0" applyProtection="0"/>
    <xf numFmtId="0" fontId="66" fillId="0" borderId="30" applyNumberFormat="0" applyFill="0" applyAlignment="0" applyProtection="0"/>
    <xf numFmtId="0" fontId="83" fillId="0" borderId="30" applyNumberFormat="0" applyFill="0" applyAlignment="0" applyProtection="0"/>
    <xf numFmtId="0" fontId="66" fillId="0" borderId="30"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3" fillId="0" borderId="0" applyNumberFormat="0" applyFill="0" applyBorder="0" applyAlignment="0" applyProtection="0"/>
    <xf numFmtId="0" fontId="37"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 fillId="5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0" fontId="12" fillId="5" borderId="33" applyFont="0" applyBorder="0">
      <alignment horizontal="center" wrapText="1"/>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3" fontId="18" fillId="58" borderId="27" applyFont="0" applyProtection="0">
      <alignment horizontal="right" vertical="center"/>
    </xf>
    <xf numFmtId="10" fontId="18" fillId="58" borderId="27" applyFont="0" applyProtection="0">
      <alignment horizontal="right" vertical="center"/>
    </xf>
    <xf numFmtId="9" fontId="18" fillId="58" borderId="27" applyFont="0" applyProtection="0">
      <alignment horizontal="righ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18" fillId="58" borderId="33" applyNumberFormat="0" applyFont="0" applyBorder="0" applyProtection="0">
      <alignment horizontal="left" vertical="center"/>
    </xf>
    <xf numFmtId="0" fontId="67" fillId="0" borderId="0" applyNumberFormat="0" applyFill="0" applyBorder="0" applyAlignment="0" applyProtection="0">
      <alignment vertical="top"/>
      <protection locked="0"/>
    </xf>
    <xf numFmtId="0" fontId="58" fillId="0" borderId="25"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3" fillId="0" borderId="0" applyNumberFormat="0" applyFill="0" applyBorder="0" applyAlignment="0" applyProtection="0"/>
    <xf numFmtId="0" fontId="51" fillId="35" borderId="0" applyNumberFormat="0" applyBorder="0" applyAlignment="0" applyProtection="0"/>
    <xf numFmtId="0" fontId="18" fillId="59" borderId="34"/>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52" fillId="39" borderId="23" applyNumberFormat="0" applyAlignment="0" applyProtection="0"/>
    <xf numFmtId="0" fontId="85" fillId="39" borderId="23" applyNumberFormat="0" applyAlignment="0" applyProtection="0"/>
    <xf numFmtId="0" fontId="52" fillId="39" borderId="23" applyNumberFormat="0" applyAlignment="0" applyProtection="0"/>
    <xf numFmtId="0" fontId="85" fillId="39" borderId="23" applyNumberFormat="0" applyAlignment="0" applyProtection="0"/>
    <xf numFmtId="0" fontId="85" fillId="39" borderId="23" applyNumberFormat="0" applyAlignment="0" applyProtection="0"/>
    <xf numFmtId="0" fontId="85" fillId="39" borderId="23" applyNumberFormat="0" applyAlignment="0" applyProtection="0"/>
    <xf numFmtId="170" fontId="18" fillId="60" borderId="27" applyFont="0">
      <alignmen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3" fontId="18" fillId="60" borderId="27" applyFont="0">
      <alignment horizontal="right" vertical="center"/>
      <protection locked="0"/>
    </xf>
    <xf numFmtId="169" fontId="18" fillId="60" borderId="27" applyFont="0">
      <alignment horizontal="right" vertical="center"/>
      <protection locked="0"/>
    </xf>
    <xf numFmtId="171" fontId="18" fillId="61" borderId="27" applyFont="0">
      <alignment vertical="center"/>
      <protection locked="0"/>
    </xf>
    <xf numFmtId="10" fontId="18" fillId="60" borderId="27" applyFont="0">
      <alignment horizontal="right" vertical="center"/>
      <protection locked="0"/>
    </xf>
    <xf numFmtId="9" fontId="18" fillId="60" borderId="35" applyFont="0">
      <alignment horizontal="right" vertical="center"/>
      <protection locked="0"/>
    </xf>
    <xf numFmtId="172" fontId="18" fillId="60" borderId="27" applyFont="0">
      <alignment horizontal="right" vertical="center"/>
      <protection locked="0"/>
    </xf>
    <xf numFmtId="173" fontId="18" fillId="60" borderId="35" applyFont="0">
      <alignment horizontal="right" vertical="center"/>
      <protection locked="0"/>
    </xf>
    <xf numFmtId="0" fontId="18" fillId="60" borderId="27" applyFont="0">
      <alignment horizontal="center" vertical="center" wrapText="1"/>
      <protection locked="0"/>
    </xf>
    <xf numFmtId="49" fontId="18" fillId="60" borderId="27" applyFont="0">
      <alignment vertical="center"/>
      <protection locked="0"/>
    </xf>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48"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51" borderId="0" applyNumberFormat="0" applyBorder="0" applyAlignment="0" applyProtection="0"/>
    <xf numFmtId="0" fontId="53" fillId="36" borderId="0" applyNumberFormat="0" applyBorder="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7" fillId="0" borderId="0"/>
    <xf numFmtId="0" fontId="87" fillId="0" borderId="0"/>
    <xf numFmtId="0" fontId="87" fillId="0" borderId="0"/>
    <xf numFmtId="0" fontId="88" fillId="0" borderId="0"/>
    <xf numFmtId="0" fontId="12" fillId="0" borderId="0"/>
    <xf numFmtId="0" fontId="67"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90" fillId="0" borderId="25" applyNumberFormat="0" applyFill="0" applyAlignment="0" applyProtection="0"/>
    <xf numFmtId="0" fontId="40" fillId="0" borderId="18" applyNumberFormat="0" applyFill="0" applyAlignment="0" applyProtection="0"/>
    <xf numFmtId="0" fontId="58" fillId="0" borderId="25" applyNumberFormat="0" applyFill="0" applyAlignment="0" applyProtection="0"/>
    <xf numFmtId="0" fontId="90" fillId="0" borderId="25" applyNumberFormat="0" applyFill="0" applyAlignment="0" applyProtection="0"/>
    <xf numFmtId="0" fontId="58" fillId="0" borderId="25"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70" fillId="0" borderId="0" applyNumberFormat="0" applyFill="0" applyBorder="0" applyAlignment="0" applyProtection="0"/>
    <xf numFmtId="174" fontId="18" fillId="0" borderId="0" applyFill="0" applyBorder="0" applyAlignment="0" applyProtection="0"/>
    <xf numFmtId="174" fontId="18"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0" fontId="91"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8" fillId="0" borderId="0"/>
    <xf numFmtId="0" fontId="92"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4" fillId="64" borderId="22" applyFont="0" applyBorder="0" applyAlignment="0">
      <alignment horizontal="left" vertical="center" wrapText="1"/>
    </xf>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95" fillId="0" borderId="0"/>
    <xf numFmtId="0" fontId="95"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95"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18" fillId="0" borderId="0"/>
    <xf numFmtId="0" fontId="95" fillId="0" borderId="0"/>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45" fillId="0" borderId="0"/>
    <xf numFmtId="0" fontId="18"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8" fillId="0" borderId="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 fillId="9" borderId="20"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8" fillId="62" borderId="36" applyNumberFormat="0" applyFont="0" applyAlignment="0" applyProtection="0"/>
    <xf numFmtId="0" fontId="1" fillId="9" borderId="20"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18"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46" fillId="62" borderId="36" applyNumberFormat="0" applyFont="0" applyAlignment="0" applyProtection="0"/>
    <xf numFmtId="0" fontId="18" fillId="62" borderId="36" applyNumberFormat="0" applyFont="0" applyAlignment="0" applyProtection="0"/>
    <xf numFmtId="0" fontId="46" fillId="62" borderId="36"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18" fillId="9" borderId="20" applyNumberFormat="0" applyFont="0" applyAlignment="0" applyProtection="0"/>
    <xf numFmtId="0" fontId="46" fillId="62" borderId="36" applyNumberFormat="0" applyFont="0" applyAlignment="0" applyProtection="0"/>
    <xf numFmtId="170" fontId="18" fillId="65" borderId="38">
      <alignment vertical="center"/>
      <protection locked="0"/>
    </xf>
    <xf numFmtId="170" fontId="18" fillId="65" borderId="38">
      <alignment vertical="center"/>
      <protection locked="0"/>
    </xf>
    <xf numFmtId="3" fontId="18" fillId="66" borderId="27" applyFont="0">
      <alignment horizontal="right" vertical="center"/>
      <protection locked="0"/>
    </xf>
    <xf numFmtId="169" fontId="18" fillId="66" borderId="27" applyFont="0">
      <alignment horizontal="right" vertical="center"/>
      <protection locked="0"/>
    </xf>
    <xf numFmtId="10" fontId="18" fillId="66" borderId="27" applyFont="0">
      <alignment horizontal="right" vertical="center"/>
      <protection locked="0"/>
    </xf>
    <xf numFmtId="9" fontId="18" fillId="66" borderId="27" applyFont="0">
      <alignment horizontal="right" vertical="center"/>
      <protection locked="0"/>
    </xf>
    <xf numFmtId="172" fontId="18" fillId="66" borderId="27" applyFont="0">
      <alignment horizontal="right" vertical="center"/>
      <protection locked="0"/>
    </xf>
    <xf numFmtId="173" fontId="18" fillId="66" borderId="35" applyFont="0">
      <alignment horizontal="right" vertical="center"/>
      <protection locked="0"/>
    </xf>
    <xf numFmtId="0" fontId="18" fillId="66" borderId="27" applyFont="0">
      <alignment horizontal="center" vertical="center" wrapText="1"/>
      <protection locked="0"/>
    </xf>
    <xf numFmtId="0" fontId="18" fillId="66" borderId="27" applyNumberFormat="0" applyFont="0">
      <alignment horizontal="center" vertical="center" wrapText="1"/>
      <protection locked="0"/>
    </xf>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96" fillId="52" borderId="37" applyNumberFormat="0" applyAlignment="0" applyProtection="0"/>
    <xf numFmtId="0" fontId="86" fillId="52" borderId="37" applyNumberFormat="0" applyAlignment="0" applyProtection="0"/>
    <xf numFmtId="0" fontId="96" fillId="52" borderId="3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3" fontId="18" fillId="67" borderId="27" applyFont="0">
      <alignment horizontal="right" vertical="center"/>
      <protection locked="0"/>
    </xf>
    <xf numFmtId="0" fontId="51" fillId="35" borderId="0" applyNumberFormat="0" applyBorder="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86" fillId="52" borderId="37" applyNumberFormat="0" applyAlignment="0" applyProtection="0"/>
    <xf numFmtId="0" fontId="93" fillId="63" borderId="0" applyNumberFormat="0" applyBorder="0" applyAlignment="0" applyProtection="0"/>
    <xf numFmtId="179" fontId="18" fillId="5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179" fontId="18" fillId="5" borderId="27" applyFont="0">
      <alignment horizontal="center"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3" fontId="18" fillId="55" borderId="27" applyFont="0">
      <alignment horizontal="right" vertical="center"/>
    </xf>
    <xf numFmtId="180" fontId="18" fillId="5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80" fontId="18" fillId="5" borderId="27" applyFont="0">
      <alignment horizontal="right" vertical="center"/>
    </xf>
    <xf numFmtId="169" fontId="18" fillId="5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69" fontId="18" fillId="5" borderId="27" applyFont="0">
      <alignment horizontal="right" vertical="center"/>
    </xf>
    <xf numFmtId="10" fontId="18" fillId="5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10" fontId="18" fillId="5" borderId="27" applyFont="0">
      <alignment horizontal="right" vertical="center"/>
    </xf>
    <xf numFmtId="9" fontId="18" fillId="5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9" fontId="18" fillId="5" borderId="27" applyFont="0">
      <alignment horizontal="right" vertical="center"/>
    </xf>
    <xf numFmtId="181" fontId="18" fillId="5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181" fontId="18" fillId="5" borderId="27" applyFont="0">
      <alignment horizontal="center" vertical="center" wrapText="1"/>
    </xf>
    <xf numFmtId="0" fontId="18" fillId="0" borderId="0"/>
    <xf numFmtId="0" fontId="18" fillId="0" borderId="0"/>
    <xf numFmtId="0" fontId="18" fillId="0" borderId="0"/>
    <xf numFmtId="0" fontId="18" fillId="0" borderId="0"/>
    <xf numFmtId="0" fontId="9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95" fillId="0" borderId="0"/>
    <xf numFmtId="0" fontId="95" fillId="0" borderId="0"/>
    <xf numFmtId="0" fontId="95" fillId="0" borderId="0"/>
    <xf numFmtId="0" fontId="18" fillId="0" borderId="0"/>
    <xf numFmtId="0" fontId="46" fillId="0" borderId="0"/>
    <xf numFmtId="0" fontId="18" fillId="0" borderId="0"/>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70" fontId="18" fillId="68" borderId="27" applyFont="0">
      <alignmen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 fontId="18" fillId="68" borderId="27" applyFont="0">
      <alignment horizontal="righ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171" fontId="18" fillId="68" borderId="27" applyFont="0">
      <alignmen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9"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72"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10" fontId="18" fillId="68" borderId="27" applyFont="0">
      <alignment horizontal="right" vertical="center"/>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0" fontId="18" fillId="68" borderId="27" applyFont="0">
      <alignment horizontal="center" vertical="center" wrapText="1"/>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49" fontId="18" fillId="68"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171" fontId="18" fillId="69" borderId="27" applyFont="0">
      <alignmen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9" fontId="18" fillId="69" borderId="27" applyFont="0">
      <alignment horizontal="right" vertical="center"/>
    </xf>
    <xf numFmtId="170" fontId="18" fillId="70"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0" fontId="18" fillId="71" borderId="27">
      <alignment vertical="center"/>
    </xf>
    <xf numFmtId="171" fontId="18" fillId="72"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71" fontId="18" fillId="73" borderId="27" applyFont="0">
      <alignment horizontal="right" vertical="center"/>
    </xf>
    <xf numFmtId="1" fontId="18" fillId="72"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 fontId="18" fillId="73" borderId="27" applyFont="0">
      <alignment horizontal="right" vertical="center"/>
    </xf>
    <xf numFmtId="171" fontId="18" fillId="72"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71" fontId="18" fillId="73" borderId="27" applyFont="0">
      <alignment vertical="center"/>
    </xf>
    <xf numFmtId="169" fontId="18" fillId="72"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69" fontId="18" fillId="73" borderId="27" applyFont="0">
      <alignment vertical="center"/>
    </xf>
    <xf numFmtId="10" fontId="18" fillId="72"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10" fontId="18" fillId="73" borderId="27" applyFont="0">
      <alignment horizontal="right" vertical="center"/>
    </xf>
    <xf numFmtId="9" fontId="18" fillId="72"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9" fontId="18" fillId="73" borderId="27" applyFont="0">
      <alignment horizontal="right" vertical="center"/>
    </xf>
    <xf numFmtId="172" fontId="18" fillId="72"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72" fontId="18" fillId="73" borderId="27" applyFont="0">
      <alignment horizontal="right" vertical="center"/>
    </xf>
    <xf numFmtId="10" fontId="18" fillId="72"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10" fontId="18" fillId="73" borderId="26" applyFont="0">
      <alignment horizontal="right" vertical="center"/>
    </xf>
    <xf numFmtId="0" fontId="18" fillId="72"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0" fontId="18" fillId="73" borderId="27" applyFont="0">
      <alignment horizontal="center" vertical="center" wrapText="1"/>
    </xf>
    <xf numFmtId="49" fontId="18" fillId="72"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49" fontId="18" fillId="73" borderId="27" applyFont="0">
      <alignment vertical="center"/>
    </xf>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55" fillId="52" borderId="23" applyNumberFormat="0" applyAlignment="0" applyProtection="0"/>
    <xf numFmtId="0" fontId="97" fillId="0" borderId="0"/>
    <xf numFmtId="0" fontId="73" fillId="0" borderId="0"/>
    <xf numFmtId="0" fontId="74" fillId="0" borderId="0"/>
    <xf numFmtId="0" fontId="98" fillId="0" borderId="0"/>
    <xf numFmtId="0" fontId="76" fillId="0" borderId="0"/>
    <xf numFmtId="0" fontId="77" fillId="0" borderId="0"/>
    <xf numFmtId="0" fontId="71" fillId="0" borderId="0" applyNumberFormat="0" applyFill="0" applyBorder="0" applyAlignment="0" applyProtection="0"/>
    <xf numFmtId="0" fontId="7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3" fillId="0" borderId="0" applyNumberFormat="0" applyFill="0" applyBorder="0" applyAlignment="0" applyProtection="0"/>
    <xf numFmtId="0" fontId="64" fillId="0" borderId="28" applyNumberFormat="0" applyFill="0" applyAlignment="0" applyProtection="0"/>
    <xf numFmtId="0" fontId="65" fillId="0" borderId="29" applyNumberFormat="0" applyFill="0" applyAlignment="0" applyProtection="0"/>
    <xf numFmtId="0" fontId="66" fillId="0" borderId="30" applyNumberFormat="0" applyFill="0" applyAlignment="0" applyProtection="0"/>
    <xf numFmtId="0" fontId="63" fillId="0" borderId="0" applyNumberFormat="0" applyFill="0" applyBorder="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61" fillId="0" borderId="0" applyNumberFormat="0" applyFill="0" applyBorder="0" applyAlignment="0" applyProtection="0"/>
    <xf numFmtId="0" fontId="71" fillId="0" borderId="0" applyNumberFormat="0" applyFill="0" applyBorder="0" applyAlignment="0" applyProtection="0"/>
    <xf numFmtId="43" fontId="1" fillId="0" borderId="0" applyFont="0" applyFill="0" applyBorder="0" applyAlignment="0" applyProtection="0"/>
    <xf numFmtId="0" fontId="1" fillId="0" borderId="0"/>
    <xf numFmtId="0" fontId="44" fillId="0" borderId="0"/>
    <xf numFmtId="9" fontId="1" fillId="0" borderId="0" applyFont="0" applyFill="0" applyBorder="0" applyAlignment="0" applyProtection="0"/>
    <xf numFmtId="9" fontId="45"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cellStyleXfs>
  <cellXfs count="498">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5"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7"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6"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2" borderId="0" xfId="1" applyNumberFormat="1" applyFont="1" applyFill="1" applyBorder="1" applyAlignment="1">
      <alignment horizontal="right" vertical="center"/>
    </xf>
    <xf numFmtId="0" fontId="18" fillId="0" borderId="0" xfId="0" applyFont="1" applyFill="1" applyBorder="1" applyAlignment="1">
      <alignment vertical="center"/>
    </xf>
    <xf numFmtId="10" fontId="17" fillId="0" borderId="0" xfId="2" applyNumberFormat="1" applyFont="1" applyFill="1" applyBorder="1" applyAlignment="1">
      <alignment horizontal="right" vertical="center"/>
    </xf>
    <xf numFmtId="10" fontId="17"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8" fillId="0" borderId="0" xfId="0" applyFont="1" applyFill="1" applyBorder="1" applyAlignment="1">
      <alignment horizontal="left" vertical="center"/>
    </xf>
    <xf numFmtId="0" fontId="17"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10" fontId="3" fillId="3" borderId="0" xfId="0" applyNumberFormat="1" applyFont="1" applyFill="1" applyAlignment="1">
      <alignment horizontal="right" vertical="center"/>
    </xf>
    <xf numFmtId="0" fontId="22"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1" fillId="2" borderId="0" xfId="2" applyNumberFormat="1" applyFont="1" applyFill="1" applyBorder="1" applyAlignment="1">
      <alignment horizontal="right" vertical="center"/>
    </xf>
    <xf numFmtId="10" fontId="21" fillId="2" borderId="0" xfId="2" applyNumberFormat="1" applyFont="1" applyFill="1" applyBorder="1" applyAlignment="1">
      <alignment horizontal="right" vertical="center" wrapText="1"/>
    </xf>
    <xf numFmtId="10" fontId="21"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vertical="center" wrapText="1"/>
    </xf>
    <xf numFmtId="0" fontId="27"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26" fillId="0" borderId="0" xfId="0" applyFont="1" applyAlignment="1">
      <alignment vertical="center"/>
    </xf>
    <xf numFmtId="0" fontId="7" fillId="0" borderId="0" xfId="0" applyFont="1" applyFill="1" applyAlignment="1">
      <alignment horizontal="right" vertical="center" wrapText="1"/>
    </xf>
    <xf numFmtId="0" fontId="25"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2" fillId="0" borderId="10" xfId="0" applyFont="1" applyBorder="1" applyAlignment="1">
      <alignment vertical="center"/>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7"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19"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10" fontId="17"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165" fontId="8" fillId="0" borderId="0" xfId="7" applyNumberFormat="1" applyFont="1" applyFill="1" applyBorder="1" applyAlignment="1">
      <alignment horizontal="right" vertical="center" wrapTex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1" fontId="8" fillId="0" borderId="21" xfId="7" applyNumberFormat="1" applyFont="1" applyFill="1" applyBorder="1" applyAlignment="1">
      <alignment horizontal="right" vertical="center" wrapText="1"/>
    </xf>
    <xf numFmtId="0" fontId="23" fillId="0" borderId="21" xfId="3" applyFont="1" applyFill="1" applyBorder="1" applyAlignment="1">
      <alignment vertical="center"/>
    </xf>
    <xf numFmtId="0" fontId="23" fillId="0" borderId="22" xfId="3" applyFont="1" applyFill="1" applyBorder="1" applyAlignment="1">
      <alignment vertical="center"/>
    </xf>
    <xf numFmtId="165" fontId="8" fillId="0" borderId="21" xfId="7" applyNumberFormat="1" applyFont="1" applyFill="1" applyBorder="1" applyAlignment="1">
      <alignment horizontal="right" vertical="center" wrapText="1"/>
    </xf>
    <xf numFmtId="0" fontId="8" fillId="0" borderId="21"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2"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1"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1" fillId="0" borderId="0" xfId="3" applyFont="1" applyFill="1" applyBorder="1" applyAlignment="1">
      <alignment vertical="center"/>
    </xf>
    <xf numFmtId="0" fontId="13" fillId="0" borderId="0" xfId="4" applyFont="1" applyFill="1" applyBorder="1" applyAlignment="1">
      <alignment vertical="center" wrapText="1"/>
    </xf>
    <xf numFmtId="0" fontId="17" fillId="0" borderId="0" xfId="4" applyFont="1" applyFill="1" applyBorder="1" applyAlignment="1">
      <alignment horizontal="left" vertical="center" indent="1"/>
    </xf>
    <xf numFmtId="0" fontId="8" fillId="0" borderId="0" xfId="4" applyFont="1" applyFill="1" applyBorder="1" applyAlignment="1">
      <alignment vertical="center"/>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1"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13" fillId="0" borderId="0" xfId="4" applyFont="1" applyFill="1" applyBorder="1" applyAlignment="1">
      <alignment horizontal="left" vertical="center" wrapText="1"/>
    </xf>
    <xf numFmtId="0" fontId="0" fillId="0" borderId="0" xfId="0" applyAlignment="1">
      <alignment vertical="top"/>
    </xf>
    <xf numFmtId="10" fontId="3" fillId="2" borderId="0" xfId="2" applyNumberFormat="1" applyFont="1" applyFill="1" applyBorder="1" applyAlignment="1">
      <alignment horizontal="right" vertical="center" wrapText="1"/>
    </xf>
    <xf numFmtId="10" fontId="2" fillId="0" borderId="0" xfId="0" applyNumberFormat="1" applyFont="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2"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39" xfId="7" applyNumberFormat="1" applyFont="1" applyFill="1" applyBorder="1" applyAlignment="1">
      <alignment horizontal="right" vertical="center" wrapText="1"/>
    </xf>
    <xf numFmtId="1" fontId="8" fillId="0" borderId="39"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7" fillId="0" borderId="9" xfId="2" applyNumberFormat="1" applyFont="1" applyFill="1" applyBorder="1" applyAlignment="1">
      <alignment horizontal="right" vertical="center"/>
    </xf>
    <xf numFmtId="10" fontId="17" fillId="0" borderId="1" xfId="2" applyNumberFormat="1" applyFont="1" applyFill="1" applyBorder="1" applyAlignment="1">
      <alignment horizontal="right" vertical="center"/>
    </xf>
    <xf numFmtId="10" fontId="17" fillId="5" borderId="1" xfId="2" applyNumberFormat="1" applyFont="1" applyFill="1" applyBorder="1" applyAlignment="1">
      <alignment horizontal="right" vertical="center"/>
    </xf>
    <xf numFmtId="166" fontId="3" fillId="2" borderId="40" xfId="1" applyNumberFormat="1" applyFont="1" applyFill="1" applyBorder="1" applyAlignment="1">
      <alignment horizontal="right" vertical="center" wrapText="1"/>
    </xf>
    <xf numFmtId="166" fontId="3" fillId="2" borderId="40" xfId="0" applyNumberFormat="1" applyFont="1" applyFill="1" applyBorder="1" applyAlignment="1">
      <alignment vertical="center" wrapText="1"/>
    </xf>
    <xf numFmtId="10" fontId="3" fillId="2" borderId="40" xfId="0" applyNumberFormat="1" applyFont="1" applyFill="1" applyBorder="1" applyAlignment="1">
      <alignment vertical="center"/>
    </xf>
    <xf numFmtId="0" fontId="3" fillId="2" borderId="40" xfId="0" applyNumberFormat="1" applyFont="1" applyFill="1" applyBorder="1" applyAlignment="1">
      <alignment horizontal="right" vertical="center"/>
    </xf>
    <xf numFmtId="1" fontId="3" fillId="2" borderId="40" xfId="6" applyNumberFormat="1" applyFont="1" applyFill="1" applyBorder="1" applyAlignment="1">
      <alignment horizontal="right" vertical="center" wrapText="1"/>
    </xf>
    <xf numFmtId="166" fontId="3" fillId="2" borderId="40" xfId="1" applyNumberFormat="1" applyFont="1" applyFill="1" applyBorder="1" applyAlignment="1">
      <alignment horizontal="right" vertical="center"/>
    </xf>
    <xf numFmtId="10" fontId="21" fillId="2" borderId="40" xfId="2" applyNumberFormat="1" applyFont="1" applyFill="1" applyBorder="1" applyAlignment="1">
      <alignment horizontal="right" vertical="center" wrapText="1"/>
    </xf>
    <xf numFmtId="10" fontId="3" fillId="2" borderId="40" xfId="0" applyNumberFormat="1" applyFont="1" applyFill="1" applyBorder="1" applyAlignment="1">
      <alignment horizontal="right" vertical="center" wrapText="1"/>
    </xf>
    <xf numFmtId="10" fontId="3" fillId="2" borderId="40"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7" fillId="0" borderId="0" xfId="0" applyFont="1" applyFill="1" applyBorder="1" applyAlignment="1">
      <alignment horizontal="right" vertical="center"/>
    </xf>
    <xf numFmtId="0" fontId="3" fillId="2" borderId="1" xfId="0" applyFont="1" applyFill="1" applyBorder="1" applyAlignment="1">
      <alignment horizontal="lef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10" fontId="17" fillId="0" borderId="0" xfId="2" applyNumberFormat="1" applyFont="1" applyFill="1" applyBorder="1" applyAlignment="1">
      <alignment vertical="center"/>
    </xf>
    <xf numFmtId="10" fontId="17" fillId="4" borderId="0" xfId="2" applyNumberFormat="1" applyFont="1" applyFill="1" applyBorder="1" applyAlignment="1">
      <alignment vertical="center" wrapText="1"/>
    </xf>
    <xf numFmtId="10" fontId="17" fillId="0" borderId="0" xfId="1" applyNumberFormat="1" applyFont="1" applyFill="1" applyBorder="1" applyAlignment="1">
      <alignment horizontal="right" vertical="center"/>
    </xf>
    <xf numFmtId="0" fontId="12" fillId="0" borderId="0" xfId="0" applyFont="1" applyFill="1" applyBorder="1" applyAlignment="1"/>
    <xf numFmtId="0" fontId="7" fillId="0" borderId="0" xfId="0" applyFont="1" applyFill="1" applyBorder="1" applyAlignment="1">
      <alignment vertical="top"/>
    </xf>
    <xf numFmtId="0" fontId="8" fillId="0" borderId="0" xfId="0" applyFont="1" applyFill="1" applyBorder="1" applyAlignment="1">
      <alignment vertical="top"/>
    </xf>
    <xf numFmtId="0" fontId="3" fillId="2" borderId="2" xfId="0" applyFont="1" applyFill="1" applyBorder="1" applyAlignment="1">
      <alignment horizontal="left" vertical="center" wrapText="1"/>
    </xf>
    <xf numFmtId="0" fontId="4" fillId="2" borderId="2" xfId="0" applyFont="1" applyFill="1" applyBorder="1" applyAlignment="1">
      <alignment horizontal="right" vertical="center" wrapText="1"/>
    </xf>
    <xf numFmtId="43" fontId="8" fillId="0" borderId="0" xfId="0" applyNumberFormat="1" applyFont="1" applyFill="1" applyBorder="1" applyAlignment="1">
      <alignment vertical="center"/>
    </xf>
    <xf numFmtId="9" fontId="8" fillId="0" borderId="0" xfId="2" applyFont="1" applyFill="1" applyBorder="1" applyAlignment="1">
      <alignment vertical="center"/>
    </xf>
    <xf numFmtId="4" fontId="3" fillId="2" borderId="0" xfId="1" applyNumberFormat="1" applyFont="1" applyFill="1" applyBorder="1" applyAlignment="1">
      <alignment horizontal="left" vertical="center"/>
    </xf>
    <xf numFmtId="182" fontId="3" fillId="2" borderId="0" xfId="0" applyNumberFormat="1" applyFont="1" applyFill="1" applyBorder="1" applyAlignment="1">
      <alignment horizontal="right" vertical="center" wrapText="1"/>
    </xf>
    <xf numFmtId="0" fontId="13" fillId="0" borderId="0" xfId="0" applyFont="1" applyFill="1" applyBorder="1" applyAlignment="1">
      <alignment vertical="center" wrapText="1"/>
    </xf>
    <xf numFmtId="43" fontId="8" fillId="0" borderId="0" xfId="1" applyFont="1" applyFill="1" applyBorder="1" applyAlignment="1">
      <alignment vertical="center"/>
    </xf>
    <xf numFmtId="0" fontId="3" fillId="2" borderId="3" xfId="0" applyFont="1" applyFill="1" applyBorder="1" applyAlignment="1">
      <alignment horizontal="left" vertical="center" wrapText="1"/>
    </xf>
    <xf numFmtId="4" fontId="3" fillId="2" borderId="0" xfId="1" applyNumberFormat="1" applyFont="1" applyFill="1" applyBorder="1" applyAlignment="1">
      <alignment horizontal="right" vertical="center"/>
    </xf>
    <xf numFmtId="0" fontId="4" fillId="2" borderId="41" xfId="0" applyFont="1" applyFill="1" applyBorder="1" applyAlignment="1">
      <alignment horizontal="right" vertical="center" wrapText="1"/>
    </xf>
    <xf numFmtId="183" fontId="8" fillId="0" borderId="0" xfId="0" applyNumberFormat="1" applyFont="1" applyFill="1" applyBorder="1" applyAlignment="1">
      <alignment vertical="center"/>
    </xf>
    <xf numFmtId="0" fontId="102" fillId="0" borderId="0" xfId="0" applyFont="1" applyFill="1" applyAlignment="1">
      <alignment horizontal="center"/>
    </xf>
    <xf numFmtId="0" fontId="13" fillId="0" borderId="0" xfId="0" applyFont="1" applyFill="1" applyBorder="1" applyAlignment="1">
      <alignment vertical="top" wrapText="1"/>
    </xf>
    <xf numFmtId="0" fontId="103" fillId="0" borderId="0" xfId="0" applyFont="1" applyAlignment="1">
      <alignment vertical="center"/>
    </xf>
    <xf numFmtId="0" fontId="2" fillId="0" borderId="0" xfId="0" applyFont="1" applyAlignment="1">
      <alignment horizontal="right" vertical="center"/>
    </xf>
    <xf numFmtId="0" fontId="2" fillId="74" borderId="0" xfId="0" applyFont="1" applyFill="1" applyAlignment="1">
      <alignment horizontal="right" vertical="center"/>
    </xf>
    <xf numFmtId="10" fontId="2" fillId="0" borderId="0" xfId="0" applyNumberFormat="1" applyFont="1" applyAlignment="1">
      <alignment horizontal="right" vertical="center"/>
    </xf>
    <xf numFmtId="0" fontId="3" fillId="0" borderId="0" xfId="0" applyFont="1" applyFill="1" applyBorder="1" applyAlignment="1">
      <alignment horizontal="left" vertical="center"/>
    </xf>
    <xf numFmtId="10" fontId="5" fillId="0" borderId="0" xfId="0" applyNumberFormat="1" applyFont="1" applyAlignment="1">
      <alignment horizontal="right" vertical="center"/>
    </xf>
    <xf numFmtId="166"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5" fillId="5" borderId="0" xfId="0" applyFont="1" applyFill="1" applyAlignment="1">
      <alignment vertical="center" wrapText="1"/>
    </xf>
    <xf numFmtId="0" fontId="12" fillId="0" borderId="0" xfId="3" applyFont="1" applyFill="1" applyBorder="1" applyAlignment="1"/>
    <xf numFmtId="0" fontId="12" fillId="0" borderId="0" xfId="0" applyFont="1" applyAlignment="1"/>
    <xf numFmtId="0" fontId="8" fillId="0" borderId="0" xfId="0" applyFont="1" applyFill="1" applyAlignment="1"/>
    <xf numFmtId="0" fontId="7" fillId="0" borderId="0" xfId="0" applyFont="1" applyFill="1" applyAlignment="1"/>
    <xf numFmtId="0" fontId="8" fillId="0" borderId="10" xfId="3" applyFont="1" applyFill="1" applyBorder="1" applyAlignment="1"/>
    <xf numFmtId="0" fontId="8" fillId="0" borderId="10" xfId="0" applyFont="1" applyFill="1" applyBorder="1" applyAlignment="1"/>
    <xf numFmtId="0" fontId="2" fillId="0" borderId="10" xfId="0" applyFont="1" applyBorder="1" applyAlignment="1"/>
    <xf numFmtId="0" fontId="7" fillId="0" borderId="10" xfId="0" applyFont="1" applyFill="1" applyBorder="1" applyAlignment="1"/>
    <xf numFmtId="0" fontId="0" fillId="0" borderId="10" xfId="0" applyBorder="1" applyAlignment="1">
      <alignment vertical="top"/>
    </xf>
    <xf numFmtId="0" fontId="0" fillId="0" borderId="10" xfId="0" applyBorder="1"/>
    <xf numFmtId="0" fontId="3" fillId="2" borderId="14" xfId="0" applyFont="1" applyFill="1" applyBorder="1" applyAlignment="1">
      <alignment horizontal="left" vertical="center" wrapText="1"/>
    </xf>
    <xf numFmtId="0" fontId="5" fillId="0" borderId="8" xfId="0" applyFont="1" applyFill="1" applyBorder="1" applyAlignment="1">
      <alignment vertical="center" wrapText="1"/>
    </xf>
    <xf numFmtId="0" fontId="0" fillId="0" borderId="8" xfId="0" applyBorder="1"/>
    <xf numFmtId="0" fontId="0" fillId="0" borderId="9" xfId="0" applyBorder="1"/>
    <xf numFmtId="0" fontId="0" fillId="4" borderId="9" xfId="0" applyFill="1" applyBorder="1"/>
    <xf numFmtId="0" fontId="8" fillId="0" borderId="0" xfId="1" applyNumberFormat="1" applyFont="1" applyFill="1" applyBorder="1" applyAlignment="1">
      <alignment horizontal="right" vertical="center" wrapText="1"/>
    </xf>
    <xf numFmtId="0" fontId="8" fillId="0" borderId="1" xfId="1" applyNumberFormat="1" applyFont="1" applyFill="1" applyBorder="1" applyAlignment="1">
      <alignment horizontal="right" vertical="center" wrapText="1"/>
    </xf>
    <xf numFmtId="0" fontId="8" fillId="4" borderId="1" xfId="1" applyNumberFormat="1" applyFont="1" applyFill="1" applyBorder="1" applyAlignment="1">
      <alignment horizontal="right" vertical="center" wrapText="1"/>
    </xf>
    <xf numFmtId="0" fontId="0" fillId="0" borderId="1" xfId="0" applyBorder="1"/>
    <xf numFmtId="0" fontId="0" fillId="4" borderId="1" xfId="0" applyFill="1" applyBorder="1"/>
    <xf numFmtId="165" fontId="8" fillId="4" borderId="1" xfId="1" applyNumberFormat="1" applyFont="1" applyFill="1" applyBorder="1" applyAlignment="1">
      <alignment horizontal="right" vertical="center" wrapText="1"/>
    </xf>
    <xf numFmtId="10" fontId="2" fillId="0" borderId="0" xfId="0" applyNumberFormat="1" applyFont="1"/>
    <xf numFmtId="10" fontId="2" fillId="0" borderId="1" xfId="0" applyNumberFormat="1" applyFont="1" applyBorder="1"/>
    <xf numFmtId="10" fontId="2" fillId="4" borderId="1" xfId="0" applyNumberFormat="1" applyFont="1" applyFill="1" applyBorder="1"/>
    <xf numFmtId="10" fontId="8" fillId="4" borderId="1" xfId="2" applyNumberFormat="1" applyFont="1" applyFill="1" applyBorder="1" applyAlignment="1">
      <alignment horizontal="right" vertical="center"/>
    </xf>
    <xf numFmtId="10" fontId="2" fillId="4" borderId="1" xfId="0" applyNumberFormat="1" applyFont="1" applyFill="1" applyBorder="1" applyAlignment="1">
      <alignment horizontal="right" vertical="center"/>
    </xf>
    <xf numFmtId="173" fontId="0" fillId="0" borderId="0" xfId="2" applyNumberFormat="1" applyFont="1"/>
    <xf numFmtId="0" fontId="0" fillId="0" borderId="41" xfId="0" applyBorder="1"/>
    <xf numFmtId="0" fontId="2" fillId="0" borderId="10" xfId="0" applyFont="1" applyBorder="1" applyAlignment="1">
      <alignment vertical="top"/>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4" borderId="9" xfId="0" applyFont="1" applyFill="1" applyBorder="1" applyAlignment="1">
      <alignment horizontal="right" vertical="center"/>
    </xf>
    <xf numFmtId="0" fontId="8" fillId="4" borderId="1" xfId="0" applyFont="1" applyFill="1" applyBorder="1" applyAlignment="1">
      <alignment horizontal="right" vertical="center"/>
    </xf>
    <xf numFmtId="0" fontId="3" fillId="2" borderId="1" xfId="0" applyFont="1" applyFill="1" applyBorder="1" applyAlignment="1">
      <alignment horizontal="right" vertical="center"/>
    </xf>
    <xf numFmtId="10" fontId="105" fillId="0" borderId="0" xfId="2" applyNumberFormat="1" applyFont="1" applyFill="1" applyBorder="1" applyAlignment="1">
      <alignment vertical="center"/>
    </xf>
    <xf numFmtId="0" fontId="106" fillId="0" borderId="0" xfId="0" applyFont="1"/>
    <xf numFmtId="0" fontId="107" fillId="76" borderId="14" xfId="3953" applyFont="1" applyFill="1" applyBorder="1" applyAlignment="1">
      <alignment horizontal="right" vertical="center" wrapText="1"/>
    </xf>
    <xf numFmtId="0" fontId="8" fillId="0" borderId="0" xfId="0" applyFont="1" applyFill="1" applyBorder="1" applyAlignment="1">
      <alignment horizontal="left" vertical="center" wrapText="1" indent="2"/>
    </xf>
    <xf numFmtId="0" fontId="106" fillId="0" borderId="0" xfId="0" applyFont="1" applyFill="1"/>
    <xf numFmtId="4" fontId="8" fillId="0" borderId="0" xfId="2463" applyNumberFormat="1" applyFont="1" applyFill="1" applyBorder="1" applyAlignment="1">
      <alignment horizontal="right" vertical="center" wrapText="1"/>
    </xf>
    <xf numFmtId="10" fontId="108" fillId="0" borderId="0" xfId="13362" applyNumberFormat="1" applyFont="1"/>
    <xf numFmtId="10" fontId="8" fillId="0" borderId="0" xfId="2463" applyNumberFormat="1" applyFont="1" applyFill="1" applyBorder="1" applyAlignment="1">
      <alignment horizontal="right" vertical="center" wrapText="1"/>
    </xf>
    <xf numFmtId="0" fontId="106" fillId="0" borderId="0" xfId="0" applyFont="1" applyAlignment="1">
      <alignment vertical="top"/>
    </xf>
    <xf numFmtId="4" fontId="3" fillId="2" borderId="0" xfId="0" applyNumberFormat="1" applyFont="1" applyFill="1" applyBorder="1" applyAlignment="1">
      <alignment vertical="center" wrapText="1"/>
    </xf>
    <xf numFmtId="0" fontId="21" fillId="2" borderId="0" xfId="0" applyFont="1" applyFill="1" applyBorder="1" applyAlignment="1">
      <alignment vertical="center" wrapText="1"/>
    </xf>
    <xf numFmtId="4" fontId="3" fillId="2" borderId="0" xfId="0" applyNumberFormat="1" applyFont="1" applyFill="1" applyBorder="1" applyAlignment="1">
      <alignment horizontal="right" vertical="center" wrapText="1"/>
    </xf>
    <xf numFmtId="10" fontId="21" fillId="2"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0" fontId="7" fillId="0" borderId="0" xfId="3" applyFont="1" applyFill="1" applyBorder="1" applyAlignment="1">
      <alignment vertical="top"/>
    </xf>
    <xf numFmtId="0" fontId="7" fillId="0" borderId="0" xfId="0" applyFont="1" applyAlignment="1">
      <alignment vertical="top"/>
    </xf>
    <xf numFmtId="0" fontId="4" fillId="2" borderId="10" xfId="0" applyFont="1" applyFill="1" applyBorder="1" applyAlignment="1">
      <alignment horizontal="right" vertical="center" wrapText="1"/>
    </xf>
    <xf numFmtId="0" fontId="3" fillId="2" borderId="10" xfId="3"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8" fillId="0" borderId="1" xfId="0" applyFont="1" applyFill="1" applyBorder="1" applyAlignment="1">
      <alignment vertical="center"/>
    </xf>
    <xf numFmtId="0" fontId="0" fillId="0" borderId="0" xfId="0" applyFill="1" applyBorder="1"/>
    <xf numFmtId="0" fontId="19" fillId="2" borderId="11" xfId="0" applyFont="1" applyFill="1" applyBorder="1" applyAlignment="1">
      <alignment horizontal="right" vertical="center"/>
    </xf>
    <xf numFmtId="0" fontId="4" fillId="2" borderId="10" xfId="0" applyFont="1" applyFill="1" applyBorder="1" applyAlignment="1">
      <alignment horizontal="right" vertical="center"/>
    </xf>
    <xf numFmtId="0" fontId="19" fillId="2" borderId="12" xfId="0" applyFont="1" applyFill="1" applyBorder="1" applyAlignment="1">
      <alignment horizontal="right" vertical="center"/>
    </xf>
    <xf numFmtId="0" fontId="19" fillId="2" borderId="10" xfId="0" applyFont="1" applyFill="1" applyBorder="1" applyAlignment="1">
      <alignment horizontal="right" vertical="center"/>
    </xf>
    <xf numFmtId="0" fontId="4" fillId="2" borderId="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19" fillId="2" borderId="9" xfId="0" applyFont="1" applyFill="1" applyBorder="1" applyAlignment="1">
      <alignment horizontal="right" vertical="center" wrapText="1"/>
    </xf>
    <xf numFmtId="0" fontId="3" fillId="2" borderId="12" xfId="0" applyFont="1" applyFill="1" applyBorder="1" applyAlignment="1">
      <alignment vertical="center" wrapText="1"/>
    </xf>
    <xf numFmtId="0" fontId="4"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2" xfId="0" applyFont="1" applyFill="1" applyBorder="1" applyAlignment="1">
      <alignment vertical="center" wrapText="1"/>
    </xf>
    <xf numFmtId="43" fontId="8" fillId="0" borderId="0" xfId="1" applyFont="1" applyFill="1" applyBorder="1" applyAlignment="1">
      <alignment horizontal="right" vertical="center"/>
    </xf>
    <xf numFmtId="43" fontId="8" fillId="4" borderId="0" xfId="1" applyFont="1" applyFill="1" applyBorder="1" applyAlignment="1">
      <alignment horizontal="right" vertical="center"/>
    </xf>
    <xf numFmtId="165" fontId="7" fillId="0" borderId="0" xfId="1"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10" fontId="31" fillId="0" borderId="0" xfId="0" applyNumberFormat="1" applyFont="1" applyAlignment="1">
      <alignment horizontal="right" vertical="center"/>
    </xf>
    <xf numFmtId="173" fontId="31" fillId="0" borderId="0" xfId="2" applyNumberFormat="1" applyFont="1" applyAlignment="1">
      <alignment horizontal="right" vertical="center"/>
    </xf>
    <xf numFmtId="165" fontId="3"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0" fontId="3" fillId="2" borderId="1" xfId="0" applyFont="1" applyFill="1" applyBorder="1" applyAlignment="1">
      <alignment vertical="center" wrapText="1"/>
    </xf>
    <xf numFmtId="0" fontId="4" fillId="2" borderId="0" xfId="0" applyFont="1" applyFill="1" applyBorder="1" applyAlignment="1">
      <alignment horizontal="right" vertical="center" wrapText="1"/>
    </xf>
    <xf numFmtId="0" fontId="4" fillId="2" borderId="3" xfId="0" applyFont="1" applyFill="1" applyBorder="1" applyAlignment="1">
      <alignment horizontal="right" vertical="center" wrapText="1"/>
    </xf>
    <xf numFmtId="4" fontId="8" fillId="0" borderId="0" xfId="0" applyNumberFormat="1" applyFont="1" applyFill="1" applyBorder="1" applyAlignment="1">
      <alignment horizontal="right" vertical="center"/>
    </xf>
    <xf numFmtId="0" fontId="103" fillId="0" borderId="0" xfId="0" applyFont="1" applyBorder="1" applyAlignment="1">
      <alignment vertical="center"/>
    </xf>
    <xf numFmtId="0" fontId="2" fillId="0" borderId="0" xfId="0" applyFont="1" applyBorder="1" applyAlignment="1">
      <alignment horizontal="right" vertical="center"/>
    </xf>
    <xf numFmtId="0" fontId="4" fillId="2" borderId="5" xfId="0" applyFont="1" applyFill="1" applyBorder="1" applyAlignment="1">
      <alignment horizontal="right" vertical="center"/>
    </xf>
    <xf numFmtId="0" fontId="3" fillId="2" borderId="2" xfId="0" applyFont="1" applyFill="1" applyBorder="1" applyAlignment="1">
      <alignment horizontal="right" vertical="center" wrapText="1"/>
    </xf>
    <xf numFmtId="0" fontId="4" fillId="2" borderId="3" xfId="0" applyFont="1" applyFill="1" applyBorder="1" applyAlignment="1">
      <alignment horizontal="right" vertical="center"/>
    </xf>
    <xf numFmtId="0" fontId="4" fillId="2" borderId="2" xfId="0" applyFont="1" applyFill="1" applyBorder="1" applyAlignment="1">
      <alignment horizontal="right" vertical="center" wrapText="1"/>
    </xf>
    <xf numFmtId="0" fontId="7" fillId="0" borderId="8" xfId="0" applyFont="1" applyFill="1" applyBorder="1" applyAlignment="1">
      <alignment vertical="center"/>
    </xf>
    <xf numFmtId="0" fontId="4" fillId="2" borderId="41" xfId="0" applyFont="1" applyFill="1" applyBorder="1" applyAlignment="1">
      <alignment horizontal="right" vertical="center" wrapText="1"/>
    </xf>
    <xf numFmtId="0" fontId="31" fillId="0" borderId="0" xfId="0" applyFont="1" applyAlignment="1">
      <alignment horizontal="left" vertical="center" indent="2"/>
    </xf>
    <xf numFmtId="0" fontId="110" fillId="0" borderId="0" xfId="0" applyFont="1" applyAlignment="1">
      <alignment horizontal="left" vertical="center" inden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4" fontId="2" fillId="0" borderId="0" xfId="0" applyNumberFormat="1" applyFont="1" applyAlignment="1">
      <alignment vertical="center"/>
    </xf>
    <xf numFmtId="4" fontId="2" fillId="0" borderId="0" xfId="0" applyNumberFormat="1" applyFont="1" applyBorder="1" applyAlignment="1">
      <alignment vertical="center"/>
    </xf>
    <xf numFmtId="0" fontId="19" fillId="2" borderId="11"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7" fillId="0" borderId="0" xfId="0" applyFont="1" applyFill="1" applyBorder="1" applyAlignment="1">
      <alignment vertical="center" wrapText="1"/>
    </xf>
    <xf numFmtId="10" fontId="17" fillId="0" borderId="0" xfId="2" applyNumberFormat="1" applyFont="1" applyFill="1" applyBorder="1" applyAlignment="1">
      <alignment horizontal="right" vertical="center" wrapText="1"/>
    </xf>
    <xf numFmtId="0" fontId="7" fillId="0" borderId="22" xfId="0" applyFont="1" applyFill="1" applyBorder="1" applyAlignment="1">
      <alignment horizontal="left" vertical="center" wrapText="1"/>
    </xf>
    <xf numFmtId="0" fontId="7" fillId="0" borderId="22" xfId="3953" applyFont="1" applyFill="1" applyBorder="1" applyAlignment="1">
      <alignment vertical="center" wrapText="1"/>
    </xf>
    <xf numFmtId="0" fontId="7" fillId="0" borderId="43" xfId="3953" applyFont="1" applyFill="1" applyBorder="1" applyAlignment="1">
      <alignment vertical="center" wrapText="1"/>
    </xf>
    <xf numFmtId="10" fontId="117" fillId="0" borderId="43" xfId="13383" applyNumberFormat="1" applyFont="1" applyFill="1" applyBorder="1" applyAlignment="1">
      <alignment vertical="center"/>
    </xf>
    <xf numFmtId="4" fontId="7" fillId="0" borderId="22" xfId="2463" applyNumberFormat="1" applyFont="1" applyFill="1" applyBorder="1" applyAlignment="1">
      <alignment horizontal="right" vertical="center" wrapText="1"/>
    </xf>
    <xf numFmtId="10" fontId="7" fillId="0" borderId="22" xfId="2463" applyNumberFormat="1" applyFont="1" applyFill="1" applyBorder="1" applyAlignment="1">
      <alignment horizontal="right" vertical="center" wrapText="1"/>
    </xf>
    <xf numFmtId="10" fontId="105" fillId="0" borderId="0" xfId="2" applyNumberFormat="1" applyFont="1" applyFill="1" applyBorder="1" applyAlignment="1">
      <alignment horizontal="right" vertical="center"/>
    </xf>
    <xf numFmtId="10" fontId="8" fillId="0" borderId="0" xfId="2"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0" fontId="8" fillId="0"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wrapText="1"/>
    </xf>
    <xf numFmtId="4" fontId="4" fillId="2" borderId="0" xfId="1" applyNumberFormat="1" applyFont="1" applyFill="1" applyBorder="1" applyAlignment="1">
      <alignment horizontal="right" vertical="center"/>
    </xf>
    <xf numFmtId="10" fontId="4" fillId="2" borderId="0" xfId="6" applyNumberFormat="1" applyFont="1" applyFill="1" applyBorder="1" applyAlignment="1">
      <alignment horizontal="right" vertical="center" wrapText="1"/>
    </xf>
    <xf numFmtId="165" fontId="4" fillId="2" borderId="0" xfId="0" applyNumberFormat="1" applyFont="1" applyFill="1" applyBorder="1" applyAlignment="1">
      <alignment horizontal="right" vertical="center"/>
    </xf>
    <xf numFmtId="173" fontId="2" fillId="0" borderId="0" xfId="2" applyNumberFormat="1" applyFont="1" applyAlignment="1">
      <alignment horizontal="right" vertical="center"/>
    </xf>
    <xf numFmtId="10" fontId="2" fillId="0" borderId="0" xfId="3953" applyNumberFormat="1" applyFont="1" applyAlignment="1">
      <alignment horizontal="right" vertical="center"/>
    </xf>
    <xf numFmtId="10" fontId="7" fillId="0" borderId="44" xfId="2463" applyNumberFormat="1" applyFont="1" applyFill="1" applyBorder="1" applyAlignment="1">
      <alignment horizontal="right" vertical="center" wrapText="1"/>
    </xf>
    <xf numFmtId="10" fontId="116" fillId="0" borderId="22" xfId="3953" applyNumberFormat="1" applyFont="1" applyFill="1" applyBorder="1" applyAlignment="1">
      <alignment horizontal="right" vertical="center"/>
    </xf>
    <xf numFmtId="4" fontId="7" fillId="0" borderId="44" xfId="2463" applyNumberFormat="1" applyFont="1" applyFill="1" applyBorder="1" applyAlignment="1">
      <alignment horizontal="right" vertical="center" wrapText="1"/>
    </xf>
    <xf numFmtId="4" fontId="7" fillId="0" borderId="22" xfId="3953" applyNumberFormat="1" applyFont="1" applyFill="1" applyBorder="1" applyAlignment="1">
      <alignment horizontal="right" vertical="center"/>
    </xf>
    <xf numFmtId="4" fontId="8" fillId="0" borderId="42" xfId="2463" applyNumberFormat="1" applyFont="1" applyFill="1" applyBorder="1" applyAlignment="1">
      <alignment horizontal="right" vertical="center" wrapText="1"/>
    </xf>
    <xf numFmtId="4" fontId="8" fillId="0" borderId="0" xfId="3953" applyNumberFormat="1" applyFont="1" applyFill="1" applyBorder="1" applyAlignment="1">
      <alignment horizontal="right" vertical="center"/>
    </xf>
    <xf numFmtId="10" fontId="7" fillId="0" borderId="22" xfId="3953" applyNumberFormat="1" applyFont="1" applyFill="1" applyBorder="1" applyAlignment="1">
      <alignment horizontal="right" vertical="center"/>
    </xf>
    <xf numFmtId="10" fontId="8" fillId="0" borderId="0" xfId="3953"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2" fontId="8" fillId="0" borderId="0" xfId="0" applyNumberFormat="1" applyFont="1" applyFill="1" applyBorder="1" applyAlignment="1">
      <alignment horizontal="right" vertical="center"/>
    </xf>
    <xf numFmtId="10" fontId="4" fillId="2" borderId="0" xfId="5" applyNumberFormat="1" applyFont="1" applyFill="1" applyBorder="1" applyAlignment="1">
      <alignment horizontal="right" vertical="center" wrapText="1"/>
    </xf>
    <xf numFmtId="184" fontId="0" fillId="0" borderId="0" xfId="1" applyNumberFormat="1" applyFont="1"/>
    <xf numFmtId="166" fontId="3" fillId="3" borderId="0" xfId="1" applyNumberFormat="1" applyFont="1" applyFill="1" applyBorder="1" applyAlignment="1">
      <alignment vertical="center"/>
    </xf>
    <xf numFmtId="0" fontId="8" fillId="4" borderId="21" xfId="7" applyNumberFormat="1" applyFont="1" applyFill="1" applyBorder="1" applyAlignment="1">
      <alignment horizontal="right" vertical="center"/>
    </xf>
    <xf numFmtId="10" fontId="17" fillId="0" borderId="0" xfId="2463" applyNumberFormat="1" applyFont="1" applyFill="1" applyBorder="1" applyAlignment="1">
      <alignment horizontal="right" vertical="center" wrapText="1"/>
    </xf>
    <xf numFmtId="10" fontId="17" fillId="0" borderId="42" xfId="2463" applyNumberFormat="1" applyFont="1" applyFill="1" applyBorder="1" applyAlignment="1">
      <alignment horizontal="right" vertical="center" wrapText="1"/>
    </xf>
    <xf numFmtId="10" fontId="31" fillId="0" borderId="0" xfId="3953" applyNumberFormat="1" applyFont="1" applyAlignment="1">
      <alignment horizontal="right" vertical="center"/>
    </xf>
    <xf numFmtId="0" fontId="17" fillId="0" borderId="0" xfId="0" applyFont="1" applyFill="1" applyBorder="1" applyAlignment="1">
      <alignment horizontal="left" vertical="center" wrapText="1" indent="2"/>
    </xf>
    <xf numFmtId="10" fontId="17" fillId="0" borderId="0" xfId="3953" applyNumberFormat="1" applyFont="1" applyFill="1" applyBorder="1" applyAlignment="1">
      <alignment horizontal="right" vertical="center"/>
    </xf>
    <xf numFmtId="10" fontId="17" fillId="0" borderId="0" xfId="3953" applyNumberFormat="1" applyFont="1" applyAlignment="1">
      <alignment horizontal="right" vertical="center"/>
    </xf>
    <xf numFmtId="10" fontId="21" fillId="2" borderId="0" xfId="2" applyNumberFormat="1" applyFont="1" applyFill="1" applyBorder="1" applyAlignment="1">
      <alignment vertical="center" wrapText="1"/>
    </xf>
    <xf numFmtId="10" fontId="21" fillId="3" borderId="0" xfId="2" applyNumberFormat="1" applyFont="1" applyFill="1" applyBorder="1" applyAlignment="1">
      <alignment vertical="center" wrapText="1"/>
    </xf>
    <xf numFmtId="10" fontId="31" fillId="74" borderId="0" xfId="0" applyNumberFormat="1" applyFont="1" applyFill="1" applyAlignment="1">
      <alignment horizontal="right" vertical="center"/>
    </xf>
    <xf numFmtId="0" fontId="119" fillId="0" borderId="0" xfId="0" applyFont="1" applyAlignment="1">
      <alignment vertical="center"/>
    </xf>
    <xf numFmtId="0" fontId="31" fillId="0" borderId="0" xfId="0" applyFont="1" applyAlignment="1">
      <alignment horizontal="right" vertical="center"/>
    </xf>
    <xf numFmtId="0" fontId="31" fillId="74" borderId="0" xfId="0" applyFont="1" applyFill="1" applyAlignment="1">
      <alignment horizontal="right" vertical="center"/>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8" fillId="4" borderId="1"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0" fillId="0" borderId="0" xfId="0" applyAlignment="1">
      <alignment wrapText="1"/>
    </xf>
    <xf numFmtId="0" fontId="13" fillId="0" borderId="0" xfId="0" applyFont="1" applyAlignment="1">
      <alignment horizontal="left" vertical="top" wrapText="1"/>
    </xf>
    <xf numFmtId="0" fontId="3" fillId="2" borderId="41"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13" fillId="0" borderId="0" xfId="0" applyFont="1" applyAlignment="1">
      <alignment horizontal="left" vertical="top"/>
    </xf>
    <xf numFmtId="0" fontId="13" fillId="0" borderId="0" xfId="0" applyFont="1" applyFill="1" applyBorder="1" applyAlignment="1">
      <alignment horizontal="left" vertical="top"/>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102" fillId="0" borderId="0" xfId="0" applyFont="1"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41"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13" fillId="0" borderId="0" xfId="4" applyFont="1" applyAlignment="1">
      <alignment horizontal="left" vertical="top" wrapText="1"/>
    </xf>
    <xf numFmtId="0" fontId="114" fillId="0" borderId="0" xfId="0" applyFont="1" applyAlignment="1">
      <alignment wrapText="1"/>
    </xf>
    <xf numFmtId="0" fontId="13" fillId="0" borderId="0" xfId="0" applyFont="1" applyAlignment="1">
      <alignment horizontal="left" vertical="center" wrapText="1"/>
    </xf>
    <xf numFmtId="0" fontId="3" fillId="2" borderId="9" xfId="0" applyFont="1" applyFill="1" applyBorder="1" applyAlignment="1">
      <alignment horizontal="left" vertical="center" wrapText="1"/>
    </xf>
    <xf numFmtId="0" fontId="3" fillId="2" borderId="41" xfId="0" applyFont="1" applyFill="1" applyBorder="1" applyAlignment="1">
      <alignment horizontal="right" vertical="center"/>
    </xf>
    <xf numFmtId="0" fontId="4" fillId="2" borderId="41" xfId="0" applyFont="1" applyFill="1" applyBorder="1" applyAlignment="1">
      <alignment horizontal="right" vertical="center" wrapText="1"/>
    </xf>
    <xf numFmtId="0" fontId="4" fillId="2" borderId="3" xfId="0" applyFont="1" applyFill="1" applyBorder="1" applyAlignment="1">
      <alignment horizontal="right" vertical="center"/>
    </xf>
    <xf numFmtId="0" fontId="104" fillId="75" borderId="1" xfId="0" applyFont="1" applyFill="1" applyBorder="1" applyAlignment="1">
      <alignment horizontal="left" vertical="center" wrapText="1"/>
    </xf>
    <xf numFmtId="0" fontId="104" fillId="76" borderId="14" xfId="0" applyFont="1" applyFill="1" applyBorder="1" applyAlignment="1">
      <alignment horizontal="left" vertical="center" wrapText="1"/>
    </xf>
    <xf numFmtId="0" fontId="107" fillId="76" borderId="14" xfId="3953"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166" fontId="3" fillId="2" borderId="1" xfId="0" applyNumberFormat="1" applyFont="1" applyFill="1" applyBorder="1" applyAlignment="1">
      <alignment horizontal="left"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9" fillId="2" borderId="2" xfId="0" applyFont="1" applyFill="1" applyBorder="1" applyAlignment="1">
      <alignment horizontal="center" vertical="center" wrapText="1"/>
    </xf>
    <xf numFmtId="0" fontId="109" fillId="2" borderId="1" xfId="0" applyFont="1" applyFill="1" applyBorder="1" applyAlignment="1">
      <alignment horizontal="center" vertical="center" wrapText="1"/>
    </xf>
    <xf numFmtId="0" fontId="109" fillId="2" borderId="4" xfId="0" applyFont="1" applyFill="1" applyBorder="1" applyAlignment="1">
      <alignment horizontal="center" vertical="center" wrapText="1"/>
    </xf>
    <xf numFmtId="0" fontId="109" fillId="2" borderId="12"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3" fillId="2" borderId="3" xfId="3" applyFont="1" applyFill="1" applyBorder="1" applyAlignment="1">
      <alignment horizontal="right" vertical="center" wrapText="1"/>
    </xf>
  </cellXfs>
  <cellStyles count="13385">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4 2" xfId="13357"/>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5 2" xfId="13358"/>
    <cellStyle name="Comma 6" xfId="2528"/>
    <cellStyle name="Comma 6 2" xfId="13359"/>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0 2" xfId="13360"/>
    <cellStyle name="Normal 171" xfId="3"/>
    <cellStyle name="Normal 171 2" xfId="13353"/>
    <cellStyle name="Normal 172" xfId="13361"/>
    <cellStyle name="Normal 173" xfId="13362"/>
    <cellStyle name="Normal 174" xfId="13363"/>
    <cellStyle name="Normal 175" xfId="13364"/>
    <cellStyle name="Normal 176" xfId="13365"/>
    <cellStyle name="Normal 177" xfId="13366"/>
    <cellStyle name="Normal 178" xfId="13367"/>
    <cellStyle name="Normal 179" xfId="13368"/>
    <cellStyle name="Normal 18" xfId="3941"/>
    <cellStyle name="Normal 18 2" xfId="3942"/>
    <cellStyle name="Normal 18 2 2" xfId="3943"/>
    <cellStyle name="Normal 18 3" xfId="3944"/>
    <cellStyle name="Normal 18_20121227_ WS4 Questionnaire Extended matrix of availability_final_country" xfId="3945"/>
    <cellStyle name="Normal 180" xfId="13380"/>
    <cellStyle name="Normal 181" xfId="13384"/>
    <cellStyle name="Normal 182" xfId="13381"/>
    <cellStyle name="Normal 183" xfId="13383"/>
    <cellStyle name="Normal 184" xfId="13382"/>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2 2 2" xfId="13369"/>
    <cellStyle name="Normal 2 12 3" xfId="13370"/>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2 2" xfId="13371"/>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10" xfId="13372"/>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2 9 2" xfId="13373"/>
    <cellStyle name="Percent 3" xfId="11453"/>
    <cellStyle name="Percent 3 2" xfId="13374"/>
    <cellStyle name="Percent 4" xfId="11454"/>
    <cellStyle name="Percent 4 2" xfId="13375"/>
    <cellStyle name="Percent 5" xfId="11455"/>
    <cellStyle name="Percent 5 2" xfId="13376"/>
    <cellStyle name="Percent 6" xfId="11456"/>
    <cellStyle name="Percent 6 2" xfId="13377"/>
    <cellStyle name="Percent 7" xfId="11457"/>
    <cellStyle name="Percent 7 2" xfId="13378"/>
    <cellStyle name="Percent 8" xfId="11458"/>
    <cellStyle name="Percent 8 2" xfId="13379"/>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1">
    <dxf>
      <fill>
        <patternFill>
          <bgColor rgb="FFFF0000"/>
        </patternFill>
      </fill>
    </dxf>
  </dxfs>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153050</xdr:colOff>
      <xdr:row>47</xdr:row>
      <xdr:rowOff>13538</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190875"/>
          <a:ext cx="4566300" cy="2347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10574</xdr:colOff>
      <xdr:row>25</xdr:row>
      <xdr:rowOff>18247</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357188"/>
          <a:ext cx="5511262" cy="24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95250</xdr:rowOff>
    </xdr:from>
    <xdr:to>
      <xdr:col>3</xdr:col>
      <xdr:colOff>124561</xdr:colOff>
      <xdr:row>36</xdr:row>
      <xdr:rowOff>14605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97125"/>
          <a:ext cx="2608999" cy="2808605"/>
        </a:xfrm>
        <a:prstGeom prst="rect">
          <a:avLst/>
        </a:prstGeom>
      </xdr:spPr>
    </xdr:pic>
    <xdr:clientData/>
  </xdr:twoCellAnchor>
  <xdr:twoCellAnchor editAs="oneCell">
    <xdr:from>
      <xdr:col>3</xdr:col>
      <xdr:colOff>87302</xdr:colOff>
      <xdr:row>10</xdr:row>
      <xdr:rowOff>95250</xdr:rowOff>
    </xdr:from>
    <xdr:to>
      <xdr:col>7</xdr:col>
      <xdr:colOff>132489</xdr:colOff>
      <xdr:row>36</xdr:row>
      <xdr:rowOff>14605</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40" y="2397125"/>
          <a:ext cx="2608999" cy="2808605"/>
        </a:xfrm>
        <a:prstGeom prst="rect">
          <a:avLst/>
        </a:prstGeom>
      </xdr:spPr>
    </xdr:pic>
    <xdr:clientData/>
  </xdr:twoCellAnchor>
  <xdr:twoCellAnchor editAs="oneCell">
    <xdr:from>
      <xdr:col>7</xdr:col>
      <xdr:colOff>103164</xdr:colOff>
      <xdr:row>10</xdr:row>
      <xdr:rowOff>95250</xdr:rowOff>
    </xdr:from>
    <xdr:to>
      <xdr:col>11</xdr:col>
      <xdr:colOff>267413</xdr:colOff>
      <xdr:row>36</xdr:row>
      <xdr:rowOff>14605</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51414" y="2397125"/>
          <a:ext cx="2608999" cy="28086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3</xdr:col>
      <xdr:colOff>284480</xdr:colOff>
      <xdr:row>37</xdr:row>
      <xdr:rowOff>14605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14563"/>
          <a:ext cx="2697480" cy="2697480"/>
        </a:xfrm>
        <a:prstGeom prst="rect">
          <a:avLst/>
        </a:prstGeom>
      </xdr:spPr>
    </xdr:pic>
    <xdr:clientData/>
  </xdr:twoCellAnchor>
  <xdr:twoCellAnchor editAs="oneCell">
    <xdr:from>
      <xdr:col>3</xdr:col>
      <xdr:colOff>531805</xdr:colOff>
      <xdr:row>11</xdr:row>
      <xdr:rowOff>0</xdr:rowOff>
    </xdr:from>
    <xdr:to>
      <xdr:col>8</xdr:col>
      <xdr:colOff>54285</xdr:colOff>
      <xdr:row>37</xdr:row>
      <xdr:rowOff>14605</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4805" y="2214563"/>
          <a:ext cx="2697480" cy="2697480"/>
        </a:xfrm>
        <a:prstGeom prst="rect">
          <a:avLst/>
        </a:prstGeom>
      </xdr:spPr>
    </xdr:pic>
    <xdr:clientData/>
  </xdr:twoCellAnchor>
  <xdr:twoCellAnchor editAs="oneCell">
    <xdr:from>
      <xdr:col>8</xdr:col>
      <xdr:colOff>309544</xdr:colOff>
      <xdr:row>11</xdr:row>
      <xdr:rowOff>0</xdr:rowOff>
    </xdr:from>
    <xdr:to>
      <xdr:col>12</xdr:col>
      <xdr:colOff>562274</xdr:colOff>
      <xdr:row>37</xdr:row>
      <xdr:rowOff>14605</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97544" y="2214563"/>
          <a:ext cx="2697480" cy="2697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2697480</xdr:colOff>
      <xdr:row>48</xdr:row>
      <xdr:rowOff>62230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94125"/>
          <a:ext cx="2697480" cy="2697480"/>
        </a:xfrm>
        <a:prstGeom prst="rect">
          <a:avLst/>
        </a:prstGeom>
      </xdr:spPr>
    </xdr:pic>
    <xdr:clientData/>
  </xdr:twoCellAnchor>
  <xdr:twoCellAnchor editAs="oneCell">
    <xdr:from>
      <xdr:col>1</xdr:col>
      <xdr:colOff>0</xdr:colOff>
      <xdr:row>25</xdr:row>
      <xdr:rowOff>0</xdr:rowOff>
    </xdr:from>
    <xdr:to>
      <xdr:col>5</xdr:col>
      <xdr:colOff>93980</xdr:colOff>
      <xdr:row>48</xdr:row>
      <xdr:rowOff>62230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8125" y="3794125"/>
          <a:ext cx="2697480" cy="2697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2</xdr:col>
      <xdr:colOff>467042</xdr:colOff>
      <xdr:row>36</xdr:row>
      <xdr:rowOff>14605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65313"/>
          <a:ext cx="2697480" cy="2697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2697480</xdr:colOff>
      <xdr:row>36</xdr:row>
      <xdr:rowOff>14605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74813"/>
          <a:ext cx="2697480" cy="2697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23813</xdr:colOff>
      <xdr:row>21</xdr:row>
      <xdr:rowOff>1373187</xdr:rowOff>
    </xdr:from>
    <xdr:to>
      <xdr:col>0</xdr:col>
      <xdr:colOff>2721293</xdr:colOff>
      <xdr:row>45</xdr:row>
      <xdr:rowOff>125730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3" y="4064000"/>
          <a:ext cx="2697480" cy="2697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77"/>
  <sheetViews>
    <sheetView showGridLines="0" tabSelected="1" zoomScale="120" zoomScaleNormal="120" workbookViewId="0">
      <selection activeCell="F14" sqref="F14"/>
    </sheetView>
  </sheetViews>
  <sheetFormatPr defaultColWidth="9.109375" defaultRowHeight="15" customHeight="1"/>
  <cols>
    <col min="1" max="1" width="5.88671875" style="94" customWidth="1"/>
    <col min="2" max="2" width="53.6640625" style="39" customWidth="1"/>
    <col min="3" max="3" width="2.88671875" style="39" customWidth="1"/>
    <col min="4" max="4" width="3.6640625" style="39" customWidth="1"/>
    <col min="5" max="5" width="5.88671875" style="39" customWidth="1"/>
    <col min="6" max="6" width="53.6640625" style="39" customWidth="1"/>
    <col min="7" max="7" width="2.88671875" style="39" bestFit="1" customWidth="1"/>
    <col min="8" max="16384" width="9.109375" style="39"/>
  </cols>
  <sheetData>
    <row r="1" spans="1:9" ht="15" customHeight="1">
      <c r="A1" s="279"/>
      <c r="B1" s="82" t="s">
        <v>84</v>
      </c>
      <c r="C1" s="82"/>
      <c r="D1" s="82"/>
      <c r="E1" s="77"/>
      <c r="F1" s="77"/>
      <c r="G1" s="77"/>
      <c r="H1" s="77"/>
      <c r="I1" s="77"/>
    </row>
    <row r="2" spans="1:9" ht="9" customHeight="1">
      <c r="A2" s="280"/>
      <c r="B2" s="40"/>
      <c r="C2" s="40"/>
      <c r="D2" s="40"/>
    </row>
    <row r="3" spans="1:9" ht="9" customHeight="1">
      <c r="A3" s="93" t="s">
        <v>516</v>
      </c>
      <c r="B3" s="276" t="s">
        <v>325</v>
      </c>
      <c r="C3" s="39">
        <v>2</v>
      </c>
      <c r="D3" s="40"/>
      <c r="E3" s="93"/>
      <c r="F3" s="83" t="s">
        <v>517</v>
      </c>
      <c r="G3" s="83"/>
    </row>
    <row r="4" spans="1:9" ht="9" customHeight="1">
      <c r="A4" s="93"/>
      <c r="B4" s="276"/>
      <c r="C4" s="40"/>
      <c r="D4" s="40"/>
      <c r="E4" s="93" t="s">
        <v>518</v>
      </c>
      <c r="F4" s="39" t="s">
        <v>82</v>
      </c>
      <c r="G4" s="39">
        <v>74</v>
      </c>
    </row>
    <row r="5" spans="1:9" ht="9" customHeight="1">
      <c r="A5" s="92"/>
      <c r="B5" s="83" t="s">
        <v>519</v>
      </c>
      <c r="C5" s="83"/>
      <c r="D5" s="83"/>
      <c r="E5" s="93" t="s">
        <v>520</v>
      </c>
      <c r="F5" s="39" t="s">
        <v>83</v>
      </c>
      <c r="G5" s="39">
        <v>75</v>
      </c>
    </row>
    <row r="6" spans="1:9" ht="9" customHeight="1">
      <c r="A6" s="93" t="s">
        <v>521</v>
      </c>
      <c r="B6" s="39" t="s">
        <v>326</v>
      </c>
      <c r="C6" s="39">
        <v>3</v>
      </c>
      <c r="E6" s="93" t="s">
        <v>522</v>
      </c>
      <c r="F6" s="39" t="s">
        <v>114</v>
      </c>
      <c r="G6" s="39">
        <v>76</v>
      </c>
    </row>
    <row r="7" spans="1:9" ht="9" customHeight="1">
      <c r="A7" s="93" t="s">
        <v>523</v>
      </c>
      <c r="B7" s="39" t="s">
        <v>67</v>
      </c>
      <c r="C7" s="39">
        <v>4</v>
      </c>
    </row>
    <row r="8" spans="1:9" ht="9" customHeight="1">
      <c r="A8" s="93"/>
      <c r="B8" s="38"/>
      <c r="C8" s="38"/>
      <c r="D8" s="38"/>
      <c r="E8" s="93"/>
      <c r="F8" s="83" t="s">
        <v>524</v>
      </c>
    </row>
    <row r="9" spans="1:9" ht="9" customHeight="1">
      <c r="A9" s="93"/>
      <c r="B9" s="83" t="s">
        <v>525</v>
      </c>
      <c r="C9" s="83"/>
      <c r="D9" s="83"/>
      <c r="E9" s="93" t="s">
        <v>526</v>
      </c>
      <c r="F9" s="39" t="s">
        <v>194</v>
      </c>
      <c r="G9" s="39">
        <v>79</v>
      </c>
    </row>
    <row r="10" spans="1:9" ht="9" customHeight="1">
      <c r="A10" s="93" t="s">
        <v>527</v>
      </c>
      <c r="B10" s="39" t="s">
        <v>77</v>
      </c>
      <c r="C10" s="39">
        <v>5</v>
      </c>
      <c r="E10" s="93" t="s">
        <v>528</v>
      </c>
      <c r="F10" s="39" t="s">
        <v>195</v>
      </c>
      <c r="G10" s="39">
        <v>80</v>
      </c>
    </row>
    <row r="11" spans="1:9" ht="9" customHeight="1">
      <c r="A11" s="93" t="s">
        <v>529</v>
      </c>
      <c r="B11" s="39" t="s">
        <v>78</v>
      </c>
      <c r="C11" s="39">
        <v>6</v>
      </c>
      <c r="E11" s="93" t="s">
        <v>530</v>
      </c>
      <c r="F11" s="39" t="s">
        <v>196</v>
      </c>
      <c r="G11" s="39">
        <v>82</v>
      </c>
    </row>
    <row r="12" spans="1:9" ht="9" customHeight="1">
      <c r="A12" s="93" t="s">
        <v>531</v>
      </c>
      <c r="B12" s="39" t="s">
        <v>110</v>
      </c>
      <c r="C12" s="39">
        <v>7</v>
      </c>
      <c r="E12" s="93" t="s">
        <v>532</v>
      </c>
      <c r="F12" s="39" t="s">
        <v>197</v>
      </c>
      <c r="G12" s="39">
        <v>85</v>
      </c>
    </row>
    <row r="13" spans="1:9" ht="9" customHeight="1">
      <c r="A13" s="93" t="s">
        <v>533</v>
      </c>
      <c r="B13" s="39" t="s">
        <v>79</v>
      </c>
      <c r="C13" s="39">
        <v>10</v>
      </c>
      <c r="E13" s="93" t="s">
        <v>534</v>
      </c>
      <c r="F13" s="39" t="s">
        <v>198</v>
      </c>
      <c r="G13" s="39">
        <v>86</v>
      </c>
    </row>
    <row r="14" spans="1:9" ht="9" customHeight="1">
      <c r="A14" s="93" t="s">
        <v>535</v>
      </c>
      <c r="B14" s="39" t="s">
        <v>66</v>
      </c>
      <c r="C14" s="39">
        <v>11</v>
      </c>
      <c r="E14" s="93" t="s">
        <v>536</v>
      </c>
      <c r="F14" s="39" t="s">
        <v>199</v>
      </c>
      <c r="G14" s="39">
        <v>87</v>
      </c>
    </row>
    <row r="15" spans="1:9" ht="9" customHeight="1">
      <c r="A15" s="93" t="s">
        <v>537</v>
      </c>
      <c r="B15" s="39" t="s">
        <v>111</v>
      </c>
      <c r="C15" s="39">
        <v>12</v>
      </c>
    </row>
    <row r="16" spans="1:9" ht="9" customHeight="1">
      <c r="A16" s="93" t="s">
        <v>538</v>
      </c>
      <c r="B16" s="39" t="s">
        <v>80</v>
      </c>
      <c r="C16" s="39">
        <v>15</v>
      </c>
    </row>
    <row r="17" spans="1:6" ht="9" customHeight="1">
      <c r="A17" s="93" t="s">
        <v>539</v>
      </c>
      <c r="B17" s="39" t="s">
        <v>65</v>
      </c>
      <c r="C17" s="39">
        <v>16</v>
      </c>
      <c r="E17" s="93"/>
    </row>
    <row r="18" spans="1:6" ht="9" customHeight="1">
      <c r="A18" s="93" t="s">
        <v>540</v>
      </c>
      <c r="B18" s="39" t="s">
        <v>112</v>
      </c>
      <c r="C18" s="39">
        <v>18</v>
      </c>
      <c r="E18" s="93"/>
      <c r="F18" s="83"/>
    </row>
    <row r="19" spans="1:6" ht="9" customHeight="1">
      <c r="A19" s="93" t="s">
        <v>541</v>
      </c>
      <c r="B19" s="39" t="s">
        <v>81</v>
      </c>
      <c r="C19" s="39">
        <v>21</v>
      </c>
      <c r="E19" s="93"/>
    </row>
    <row r="20" spans="1:6" ht="9" customHeight="1">
      <c r="A20" s="93" t="s">
        <v>542</v>
      </c>
      <c r="B20" s="39" t="s">
        <v>64</v>
      </c>
      <c r="C20" s="39">
        <v>22</v>
      </c>
    </row>
    <row r="21" spans="1:6" ht="9" customHeight="1">
      <c r="A21" s="93" t="s">
        <v>543</v>
      </c>
      <c r="B21" s="39" t="s">
        <v>113</v>
      </c>
      <c r="C21" s="39">
        <v>24</v>
      </c>
    </row>
    <row r="22" spans="1:6" ht="9" customHeight="1">
      <c r="A22" s="93" t="s">
        <v>544</v>
      </c>
      <c r="B22" s="39" t="s">
        <v>328</v>
      </c>
      <c r="C22" s="39">
        <v>27</v>
      </c>
    </row>
    <row r="23" spans="1:6" ht="9" customHeight="1">
      <c r="A23" s="93" t="s">
        <v>545</v>
      </c>
      <c r="B23" s="39" t="s">
        <v>329</v>
      </c>
      <c r="C23" s="39">
        <v>28</v>
      </c>
    </row>
    <row r="24" spans="1:6" ht="9" customHeight="1">
      <c r="A24" s="93" t="s">
        <v>546</v>
      </c>
      <c r="B24" s="39" t="s">
        <v>330</v>
      </c>
      <c r="C24" s="39">
        <v>30</v>
      </c>
    </row>
    <row r="25" spans="1:6" ht="9" customHeight="1">
      <c r="A25" s="93"/>
    </row>
    <row r="26" spans="1:6" ht="9" customHeight="1">
      <c r="A26" s="93"/>
      <c r="B26" s="83" t="s">
        <v>547</v>
      </c>
      <c r="C26" s="83"/>
      <c r="D26" s="83"/>
    </row>
    <row r="27" spans="1:6" ht="9" customHeight="1">
      <c r="A27" s="93" t="s">
        <v>548</v>
      </c>
      <c r="B27" s="39" t="s">
        <v>257</v>
      </c>
      <c r="C27" s="39">
        <v>32</v>
      </c>
    </row>
    <row r="28" spans="1:6" ht="9" customHeight="1">
      <c r="A28" s="93" t="s">
        <v>549</v>
      </c>
      <c r="B28" s="39" t="s">
        <v>258</v>
      </c>
      <c r="C28" s="39">
        <v>33</v>
      </c>
    </row>
    <row r="29" spans="1:6" ht="9" customHeight="1">
      <c r="A29" s="93" t="s">
        <v>550</v>
      </c>
      <c r="B29" s="39" t="s">
        <v>259</v>
      </c>
      <c r="C29" s="39">
        <v>34</v>
      </c>
    </row>
    <row r="30" spans="1:6" ht="9" customHeight="1">
      <c r="A30" s="93" t="s">
        <v>551</v>
      </c>
      <c r="B30" s="39" t="s">
        <v>267</v>
      </c>
      <c r="C30" s="39">
        <v>37</v>
      </c>
    </row>
    <row r="31" spans="1:6" ht="9" customHeight="1">
      <c r="A31" s="93" t="s">
        <v>552</v>
      </c>
      <c r="B31" s="39" t="s">
        <v>268</v>
      </c>
      <c r="C31" s="39">
        <v>38</v>
      </c>
    </row>
    <row r="32" spans="1:6" ht="9" customHeight="1">
      <c r="A32" s="93" t="s">
        <v>553</v>
      </c>
      <c r="B32" s="39" t="s">
        <v>269</v>
      </c>
      <c r="C32" s="39">
        <v>39</v>
      </c>
    </row>
    <row r="33" spans="1:5" ht="9" customHeight="1">
      <c r="A33" s="93" t="s">
        <v>554</v>
      </c>
      <c r="B33" s="39" t="s">
        <v>270</v>
      </c>
      <c r="C33" s="39">
        <v>41</v>
      </c>
    </row>
    <row r="34" spans="1:5" ht="9" customHeight="1">
      <c r="A34" s="93" t="s">
        <v>555</v>
      </c>
      <c r="B34" s="39" t="s">
        <v>271</v>
      </c>
      <c r="C34" s="39">
        <v>42</v>
      </c>
    </row>
    <row r="35" spans="1:5" ht="9" customHeight="1">
      <c r="A35" s="93" t="s">
        <v>556</v>
      </c>
      <c r="B35" s="39" t="s">
        <v>272</v>
      </c>
      <c r="C35" s="39">
        <v>44</v>
      </c>
    </row>
    <row r="36" spans="1:5" ht="9" customHeight="1">
      <c r="A36" s="93" t="s">
        <v>557</v>
      </c>
      <c r="B36" s="39" t="s">
        <v>273</v>
      </c>
      <c r="C36" s="39">
        <v>47</v>
      </c>
    </row>
    <row r="37" spans="1:5" ht="9" customHeight="1">
      <c r="A37" s="93" t="s">
        <v>558</v>
      </c>
      <c r="B37" s="39" t="s">
        <v>274</v>
      </c>
      <c r="C37" s="39">
        <v>48</v>
      </c>
    </row>
    <row r="38" spans="1:5" ht="9" customHeight="1">
      <c r="A38" s="93" t="s">
        <v>559</v>
      </c>
      <c r="B38" s="39" t="s">
        <v>275</v>
      </c>
      <c r="C38" s="39">
        <v>49</v>
      </c>
    </row>
    <row r="39" spans="1:5" ht="9" customHeight="1">
      <c r="A39" s="93" t="s">
        <v>560</v>
      </c>
      <c r="B39" s="39" t="s">
        <v>161</v>
      </c>
      <c r="C39" s="39">
        <v>51</v>
      </c>
    </row>
    <row r="40" spans="1:5" ht="9" customHeight="1">
      <c r="A40" s="93" t="s">
        <v>561</v>
      </c>
      <c r="B40" s="39" t="s">
        <v>162</v>
      </c>
      <c r="C40" s="39">
        <v>52</v>
      </c>
    </row>
    <row r="41" spans="1:5" ht="9" customHeight="1">
      <c r="A41" s="93" t="s">
        <v>562</v>
      </c>
      <c r="B41" s="39" t="s">
        <v>163</v>
      </c>
      <c r="C41" s="39">
        <v>54</v>
      </c>
    </row>
    <row r="42" spans="1:5" ht="9" customHeight="1">
      <c r="A42" s="93" t="s">
        <v>563</v>
      </c>
      <c r="B42" s="39" t="s">
        <v>331</v>
      </c>
      <c r="C42" s="39">
        <v>57</v>
      </c>
    </row>
    <row r="43" spans="1:5" ht="9" customHeight="1">
      <c r="A43" s="93"/>
    </row>
    <row r="44" spans="1:5" ht="9" customHeight="1">
      <c r="A44" s="93"/>
      <c r="B44" s="83" t="s">
        <v>564</v>
      </c>
    </row>
    <row r="45" spans="1:5" ht="9" customHeight="1">
      <c r="A45" s="93" t="s">
        <v>565</v>
      </c>
      <c r="B45" s="39" t="s">
        <v>170</v>
      </c>
      <c r="C45" s="39">
        <v>58</v>
      </c>
    </row>
    <row r="46" spans="1:5" ht="9" customHeight="1">
      <c r="A46" s="93" t="s">
        <v>566</v>
      </c>
      <c r="B46" s="39" t="s">
        <v>171</v>
      </c>
      <c r="C46" s="39">
        <v>59</v>
      </c>
      <c r="E46" s="94"/>
    </row>
    <row r="47" spans="1:5" ht="9" customHeight="1">
      <c r="A47" s="93" t="s">
        <v>567</v>
      </c>
      <c r="B47" s="39" t="s">
        <v>172</v>
      </c>
      <c r="C47" s="39">
        <v>60</v>
      </c>
    </row>
    <row r="48" spans="1:5" ht="9" customHeight="1">
      <c r="A48" s="93" t="s">
        <v>568</v>
      </c>
      <c r="B48" s="39" t="s">
        <v>173</v>
      </c>
      <c r="C48" s="39">
        <v>61</v>
      </c>
    </row>
    <row r="49" spans="1:3" ht="9" customHeight="1">
      <c r="A49" s="93" t="s">
        <v>569</v>
      </c>
      <c r="B49" s="39" t="s">
        <v>174</v>
      </c>
      <c r="C49" s="39">
        <v>64</v>
      </c>
    </row>
    <row r="50" spans="1:3" ht="9" customHeight="1">
      <c r="A50" s="93" t="s">
        <v>570</v>
      </c>
      <c r="B50" s="39" t="s">
        <v>175</v>
      </c>
      <c r="C50" s="39">
        <v>65</v>
      </c>
    </row>
    <row r="51" spans="1:3" ht="9" customHeight="1">
      <c r="A51" s="93" t="s">
        <v>571</v>
      </c>
      <c r="B51" s="39" t="s">
        <v>176</v>
      </c>
      <c r="C51" s="39">
        <v>66</v>
      </c>
    </row>
    <row r="52" spans="1:3" ht="9" customHeight="1">
      <c r="A52" s="93" t="s">
        <v>572</v>
      </c>
      <c r="B52" s="39" t="s">
        <v>332</v>
      </c>
      <c r="C52" s="39">
        <v>69</v>
      </c>
    </row>
    <row r="53" spans="1:3" ht="9" customHeight="1">
      <c r="A53" s="93" t="s">
        <v>573</v>
      </c>
      <c r="B53" s="39" t="s">
        <v>333</v>
      </c>
      <c r="C53" s="39">
        <v>70</v>
      </c>
    </row>
    <row r="54" spans="1:3" ht="9" customHeight="1">
      <c r="A54" s="93" t="s">
        <v>574</v>
      </c>
      <c r="B54" s="39" t="s">
        <v>334</v>
      </c>
      <c r="C54" s="39">
        <v>71</v>
      </c>
    </row>
    <row r="55" spans="1:3" ht="15" customHeight="1">
      <c r="A55" s="93"/>
    </row>
    <row r="56" spans="1:3" ht="15" customHeight="1">
      <c r="A56" s="39"/>
    </row>
    <row r="57" spans="1:3" ht="15" customHeight="1">
      <c r="A57" s="39"/>
    </row>
    <row r="58" spans="1:3" ht="15" customHeight="1">
      <c r="A58" s="39"/>
    </row>
    <row r="59" spans="1:3" ht="15" customHeight="1">
      <c r="A59" s="39"/>
    </row>
    <row r="60" spans="1:3" ht="15" customHeight="1">
      <c r="A60" s="39"/>
    </row>
    <row r="61" spans="1:3" ht="15" customHeight="1">
      <c r="A61" s="39"/>
    </row>
    <row r="62" spans="1:3" ht="15" customHeight="1">
      <c r="A62" s="39"/>
    </row>
    <row r="63" spans="1:3" ht="15" customHeight="1">
      <c r="A63" s="39"/>
    </row>
    <row r="64" spans="1:3" ht="15" customHeight="1">
      <c r="A64" s="39"/>
    </row>
    <row r="65" spans="1:1" ht="15" customHeight="1">
      <c r="A65" s="39"/>
    </row>
    <row r="66" spans="1:1" ht="15" customHeight="1">
      <c r="A66" s="39"/>
    </row>
    <row r="67" spans="1:1" ht="15" customHeight="1">
      <c r="A67" s="39"/>
    </row>
    <row r="68" spans="1:1" ht="15" customHeight="1">
      <c r="A68" s="39"/>
    </row>
    <row r="69" spans="1:1" ht="15" customHeight="1">
      <c r="A69" s="39"/>
    </row>
    <row r="70" spans="1:1" ht="15" customHeight="1">
      <c r="A70" s="39"/>
    </row>
    <row r="71" spans="1:1" ht="15" customHeight="1">
      <c r="A71" s="39"/>
    </row>
    <row r="72" spans="1:1" ht="15" customHeight="1">
      <c r="A72" s="39"/>
    </row>
    <row r="73" spans="1:1" ht="15" customHeight="1">
      <c r="A73" s="39"/>
    </row>
    <row r="74" spans="1:1" ht="15" customHeight="1">
      <c r="A74" s="39"/>
    </row>
    <row r="75" spans="1:1" ht="15" customHeight="1">
      <c r="A75" s="39"/>
    </row>
    <row r="76" spans="1:1" ht="15" customHeight="1">
      <c r="A76" s="39"/>
    </row>
    <row r="77" spans="1:1" ht="15" customHeight="1">
      <c r="A77" s="39"/>
    </row>
  </sheetData>
  <hyperlinks>
    <hyperlink ref="A7" location="T01.02!A1" display="T01.02"/>
    <hyperlink ref="A10" location="T02.01.1!A1" display="T02.01.1"/>
    <hyperlink ref="A11" location="T02.01.2!A1" display="T02.01.2"/>
    <hyperlink ref="A12" location="'T02.01.3(geo)'!A1" display="T02.01.3"/>
    <hyperlink ref="A13" location="T02.02.1!A1" display="T02.02.1"/>
    <hyperlink ref="A14" location="T02.02.2!A1" display="T02.02.2"/>
    <hyperlink ref="A15" location="'T02.02.3(geo)'!A1" display="T02.02.3"/>
    <hyperlink ref="A16" location="T02.03.1!A1" display="T02.03.1"/>
    <hyperlink ref="A17" location="'T02.03.2 (1of2)'!A1" display="T02.03.2"/>
    <hyperlink ref="A18" location="'T02.03.3(geo)'!A1" display="T02.03.3"/>
    <hyperlink ref="A19" location="T02.04.1!A1" display="T02.04.1"/>
    <hyperlink ref="A20" location="'T02.04.2 (1of2)'!A1" display="T02.04.2"/>
    <hyperlink ref="A21" location="'T02.04.3(geo)'!A1" display="T02.04.3"/>
    <hyperlink ref="A27" location="T03.01.1!A1" display="T03.01.1"/>
    <hyperlink ref="A28" location="T03.01.2!A1" display="T03.01.2"/>
    <hyperlink ref="A29" location="'T03.01.3(geo)'!A1" display="T03.01.3"/>
    <hyperlink ref="A30" location="T03.02.1!A1" display="T03.02.1"/>
    <hyperlink ref="A31" location="T03.02.2!A1" display="T03.02.2"/>
    <hyperlink ref="A32" location="'T03.02.3(geo)'!A1" display="T03.02.3"/>
    <hyperlink ref="A39" location="T03.05.1!A1" display="T03.05.1"/>
    <hyperlink ref="A40" location="'T03.05.2 (1of2)'!A1" display="T03.05.2"/>
    <hyperlink ref="A41" location="'T03.05.3(geo)'!A1" display="T03.05.3"/>
    <hyperlink ref="A52" location="T04.04.1!A1" display="T04.04.1"/>
    <hyperlink ref="A47" location="T04.02.2!A1" display="T04.02.2"/>
    <hyperlink ref="A48" location="'T04.02.3(geo)'!A1" display="T04.02.3"/>
    <hyperlink ref="A53" location="T04.04.2!A1" display="T04.04.2"/>
    <hyperlink ref="A54" location="'T04.04.3(geo)'!A1" display="T04.04.3"/>
    <hyperlink ref="A45" location="T04.01!A1" display="T04.01"/>
    <hyperlink ref="A6" location="T01.01!A1" display="T01.01"/>
    <hyperlink ref="A33" location="T03.03.1!A1" display="T03.03.1"/>
    <hyperlink ref="A34" location="'T03.03.2 (1of2)'!A1" display="T03.03.2"/>
    <hyperlink ref="A35" location="'T03.03.3(geo)'!A1" display="T03.03.3"/>
    <hyperlink ref="A36" location="T03.04.1!A1" display="T03.04.1"/>
    <hyperlink ref="A37" location="T03.04.2!A1" display="T03.04.2"/>
    <hyperlink ref="A38" location="'T03.04.3(geo)'!A1" display="T03.04.3"/>
    <hyperlink ref="A3" location="T00.01!A1" display="T00.01"/>
    <hyperlink ref="A22" location="T02.05.1!A1" display="T02.05.1"/>
    <hyperlink ref="A23" location="'T02.05.2 (1of2)'!A1" display="T02.05.2"/>
    <hyperlink ref="A24" location="'T02.05.3(size)'!A1" display="T02.05.3"/>
    <hyperlink ref="A42" location="T03.06!A1" display="T03.06"/>
    <hyperlink ref="E4" location="T05.01.1!A1" display="T05.01.1"/>
    <hyperlink ref="E5" location="T05.01.2!A1" display="T05.01.2"/>
    <hyperlink ref="E6" location="'T05.01.3(geo)'!A1" display="T05.01.3"/>
    <hyperlink ref="E9" location="T06.01.1!A1" display="T06.01.1"/>
    <hyperlink ref="E10" location="'T06.01.2 (1of2)'!A1" display="T06.01.2"/>
    <hyperlink ref="E11" location="'T06.01.3(geo)'!A1" display="T06.01.3"/>
    <hyperlink ref="E12" location="T06.02.1!A1" display="T06.02.1"/>
    <hyperlink ref="E13" location="T06.02.2!A1" display="T06.02.2"/>
    <hyperlink ref="E14" location="'T06.02.3(geo)'!A1" display="T06.02.3"/>
    <hyperlink ref="A49" location="T04.03.1!A1" display="T04.03"/>
    <hyperlink ref="A50" location="T04.03.2!A1" display="T04.03.2"/>
    <hyperlink ref="A51" location="'T04.03.3(geo)'!A1" display="T04.03.3"/>
    <hyperlink ref="A46" location="T04.02.1!A1" display="T04.02.1"/>
  </hyperlinks>
  <pageMargins left="0.78740157480314965" right="0.78740157480314965" top="0.43307086614173229" bottom="0.47244094488188976"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120" zoomScaleNormal="120" workbookViewId="0"/>
  </sheetViews>
  <sheetFormatPr defaultRowHeight="14.4"/>
  <cols>
    <col min="1" max="1" width="36.5546875" bestFit="1" customWidth="1"/>
    <col min="2" max="6" width="9.6640625" customWidth="1"/>
  </cols>
  <sheetData>
    <row r="1" spans="1:18" s="1" customFormat="1" ht="15" customHeight="1">
      <c r="A1" s="278" t="s">
        <v>575</v>
      </c>
      <c r="B1" s="76"/>
      <c r="C1" s="76"/>
      <c r="D1" s="76"/>
      <c r="E1" s="76"/>
      <c r="F1" s="76"/>
      <c r="G1" s="76"/>
      <c r="H1" s="76"/>
      <c r="I1" s="76"/>
      <c r="J1" s="42"/>
    </row>
    <row r="2" spans="1:18" s="1" customFormat="1" ht="9" customHeight="1">
      <c r="A2" s="327" t="s">
        <v>335</v>
      </c>
      <c r="B2" s="75"/>
      <c r="C2" s="75"/>
      <c r="D2" s="75"/>
      <c r="E2" s="75"/>
      <c r="F2" s="75"/>
      <c r="G2" s="75"/>
      <c r="H2" s="75"/>
      <c r="I2" s="75"/>
      <c r="J2" s="43"/>
    </row>
    <row r="3" spans="1:18" ht="4.5" customHeight="1">
      <c r="A3" s="285"/>
      <c r="B3" s="286"/>
      <c r="C3" s="286"/>
      <c r="D3" s="286"/>
      <c r="F3" s="286"/>
    </row>
    <row r="4" spans="1:18" ht="15" customHeight="1">
      <c r="A4" s="287" t="s">
        <v>336</v>
      </c>
      <c r="B4" s="95" t="s">
        <v>277</v>
      </c>
      <c r="C4" s="273" t="s">
        <v>294</v>
      </c>
      <c r="D4" s="95" t="s">
        <v>337</v>
      </c>
      <c r="E4" s="98" t="s">
        <v>295</v>
      </c>
      <c r="F4" s="98" t="s">
        <v>440</v>
      </c>
    </row>
    <row r="5" spans="1:18" ht="9.75" customHeight="1">
      <c r="A5" s="288" t="s">
        <v>338</v>
      </c>
      <c r="B5" s="289"/>
      <c r="E5" s="290"/>
      <c r="F5" s="291"/>
    </row>
    <row r="6" spans="1:18" ht="9.75" customHeight="1">
      <c r="A6" s="89" t="s">
        <v>339</v>
      </c>
      <c r="B6" s="292">
        <v>114</v>
      </c>
      <c r="C6" s="292">
        <v>111</v>
      </c>
      <c r="D6" s="292">
        <v>109</v>
      </c>
      <c r="E6" s="293">
        <v>109</v>
      </c>
      <c r="F6" s="294">
        <v>109</v>
      </c>
      <c r="M6" s="405"/>
      <c r="N6" s="405"/>
      <c r="O6" s="405"/>
      <c r="P6" s="405"/>
      <c r="Q6" s="405"/>
      <c r="R6" s="405"/>
    </row>
    <row r="7" spans="1:18" ht="9.75" customHeight="1">
      <c r="A7" s="89" t="s">
        <v>399</v>
      </c>
      <c r="B7" s="292">
        <v>105</v>
      </c>
      <c r="C7" s="292">
        <v>102</v>
      </c>
      <c r="D7" s="292">
        <v>101</v>
      </c>
      <c r="E7" s="293">
        <v>101</v>
      </c>
      <c r="F7" s="294">
        <v>101</v>
      </c>
      <c r="M7" s="405"/>
      <c r="N7" s="405"/>
      <c r="O7" s="405"/>
      <c r="P7" s="405"/>
      <c r="Q7" s="405"/>
      <c r="R7" s="405"/>
    </row>
    <row r="8" spans="1:18" ht="9.75" customHeight="1">
      <c r="A8" s="88" t="s">
        <v>340</v>
      </c>
      <c r="E8" s="295"/>
      <c r="F8" s="296"/>
      <c r="M8" s="405"/>
      <c r="N8" s="405"/>
      <c r="O8" s="405"/>
      <c r="P8" s="405"/>
      <c r="Q8" s="405"/>
      <c r="R8" s="405"/>
    </row>
    <row r="9" spans="1:18" ht="9.75" customHeight="1">
      <c r="A9" s="89" t="s">
        <v>40</v>
      </c>
      <c r="B9" s="54">
        <v>21298.373899999999</v>
      </c>
      <c r="C9" s="54">
        <v>20749.855800000001</v>
      </c>
      <c r="D9" s="54">
        <v>21060.061300000001</v>
      </c>
      <c r="E9" s="202">
        <v>21246.657299999999</v>
      </c>
      <c r="F9" s="297">
        <v>21223.5003</v>
      </c>
      <c r="M9" s="405"/>
      <c r="N9" s="405"/>
      <c r="O9" s="405"/>
      <c r="P9" s="405"/>
      <c r="Q9" s="405"/>
      <c r="R9" s="405"/>
    </row>
    <row r="10" spans="1:18" ht="9.75" customHeight="1">
      <c r="A10" s="89" t="s">
        <v>341</v>
      </c>
      <c r="B10" s="54">
        <v>19877.5589</v>
      </c>
      <c r="C10" s="54">
        <v>19325.218700000001</v>
      </c>
      <c r="D10" s="54">
        <v>19662.0003</v>
      </c>
      <c r="E10" s="202">
        <v>19852.577499999999</v>
      </c>
      <c r="F10" s="297">
        <v>19817.483700000001</v>
      </c>
      <c r="M10" s="405"/>
      <c r="N10" s="405"/>
      <c r="O10" s="405"/>
      <c r="P10" s="405"/>
      <c r="Q10" s="405"/>
      <c r="R10" s="405"/>
    </row>
    <row r="11" spans="1:18" ht="9.75" customHeight="1">
      <c r="A11" s="89" t="s">
        <v>48</v>
      </c>
      <c r="B11" s="54">
        <v>1420.8149000000001</v>
      </c>
      <c r="C11" s="54">
        <v>1424.6369999999999</v>
      </c>
      <c r="D11" s="54">
        <v>1398.0609999999999</v>
      </c>
      <c r="E11" s="202">
        <v>1394.0798</v>
      </c>
      <c r="F11" s="297">
        <v>1406.0165</v>
      </c>
      <c r="M11" s="405"/>
      <c r="N11" s="405"/>
      <c r="O11" s="405"/>
      <c r="P11" s="405"/>
      <c r="Q11" s="405"/>
      <c r="R11" s="405"/>
    </row>
    <row r="12" spans="1:18" ht="9.75" customHeight="1">
      <c r="A12" s="88" t="s">
        <v>342</v>
      </c>
      <c r="E12" s="295"/>
      <c r="F12" s="296"/>
      <c r="M12" s="405"/>
      <c r="N12" s="405"/>
      <c r="O12" s="405"/>
      <c r="P12" s="405"/>
      <c r="Q12" s="405"/>
      <c r="R12" s="405"/>
    </row>
    <row r="13" spans="1:18" ht="9.75" customHeight="1">
      <c r="A13" s="89" t="s">
        <v>343</v>
      </c>
      <c r="B13" s="298">
        <v>7.0300000000000001E-2</v>
      </c>
      <c r="C13" s="298">
        <v>5.9200000000000003E-2</v>
      </c>
      <c r="D13" s="298">
        <v>6.6100000000000006E-2</v>
      </c>
      <c r="E13" s="299">
        <v>6.88E-2</v>
      </c>
      <c r="F13" s="300">
        <v>6.8500000000000005E-2</v>
      </c>
      <c r="M13" s="405"/>
      <c r="N13" s="405"/>
      <c r="O13" s="405"/>
      <c r="P13" s="405"/>
      <c r="Q13" s="405"/>
      <c r="R13" s="405"/>
    </row>
    <row r="14" spans="1:18" ht="9.75" customHeight="1">
      <c r="A14" s="89" t="s">
        <v>344</v>
      </c>
      <c r="B14" s="5">
        <v>0.62939999999999996</v>
      </c>
      <c r="C14" s="5">
        <v>0.64219999999999999</v>
      </c>
      <c r="D14" s="5">
        <v>0.67430000000000001</v>
      </c>
      <c r="E14" s="204">
        <v>0.65849999999999997</v>
      </c>
      <c r="F14" s="301">
        <v>0.65100000000000002</v>
      </c>
      <c r="M14" s="405"/>
      <c r="N14" s="405"/>
      <c r="O14" s="405"/>
      <c r="P14" s="405"/>
      <c r="Q14" s="405"/>
      <c r="R14" s="405"/>
    </row>
    <row r="15" spans="1:18" ht="9.75" customHeight="1">
      <c r="A15" s="88" t="s">
        <v>345</v>
      </c>
      <c r="E15" s="295"/>
      <c r="F15" s="296"/>
      <c r="M15" s="405"/>
      <c r="N15" s="405"/>
      <c r="O15" s="405"/>
      <c r="P15" s="405"/>
      <c r="Q15" s="405"/>
      <c r="R15" s="405"/>
    </row>
    <row r="16" spans="1:18" ht="9.75" customHeight="1">
      <c r="A16" s="89" t="s">
        <v>403</v>
      </c>
      <c r="B16" s="161">
        <v>0.14319999999999999</v>
      </c>
      <c r="C16" s="161">
        <v>0.1464</v>
      </c>
      <c r="D16" s="161">
        <v>0.1416</v>
      </c>
      <c r="E16" s="210">
        <v>0.14099999999999999</v>
      </c>
      <c r="F16" s="302">
        <v>0.14180000000000001</v>
      </c>
      <c r="M16" s="405"/>
      <c r="N16" s="405"/>
      <c r="O16" s="405"/>
      <c r="P16" s="405"/>
      <c r="Q16" s="405"/>
      <c r="R16" s="405"/>
    </row>
    <row r="17" spans="1:22" ht="9.75" customHeight="1">
      <c r="A17" s="89" t="s">
        <v>404</v>
      </c>
      <c r="B17" s="161">
        <v>0.1532</v>
      </c>
      <c r="C17" s="161">
        <v>0.15629999999999999</v>
      </c>
      <c r="D17" s="161">
        <v>0.15340000000000001</v>
      </c>
      <c r="E17" s="210">
        <v>0.153</v>
      </c>
      <c r="F17" s="302">
        <v>0.154</v>
      </c>
      <c r="M17" s="405"/>
      <c r="N17" s="405"/>
      <c r="O17" s="405"/>
      <c r="P17" s="405"/>
      <c r="Q17" s="405"/>
      <c r="R17" s="405"/>
      <c r="S17" s="303"/>
      <c r="T17" s="303"/>
      <c r="U17" s="303"/>
      <c r="V17" s="303"/>
    </row>
    <row r="18" spans="1:22" ht="9.75" customHeight="1">
      <c r="A18" s="89" t="s">
        <v>405</v>
      </c>
      <c r="B18" s="161">
        <v>0.1797</v>
      </c>
      <c r="C18" s="161">
        <v>0.18140000000000001</v>
      </c>
      <c r="D18" s="161">
        <v>0.17810000000000001</v>
      </c>
      <c r="E18" s="210">
        <v>0.17760000000000001</v>
      </c>
      <c r="F18" s="302">
        <v>0.17829999999999999</v>
      </c>
      <c r="M18" s="405"/>
      <c r="N18" s="405"/>
      <c r="O18" s="405"/>
      <c r="P18" s="405"/>
      <c r="Q18" s="405"/>
      <c r="R18" s="405"/>
    </row>
    <row r="19" spans="1:22" ht="9.75" customHeight="1">
      <c r="A19" s="89" t="s">
        <v>200</v>
      </c>
      <c r="B19" s="161">
        <v>5.3900000000000003E-2</v>
      </c>
      <c r="C19" s="161">
        <v>5.6000000000000001E-2</v>
      </c>
      <c r="D19" s="161">
        <v>5.3699999999999998E-2</v>
      </c>
      <c r="E19" s="210">
        <v>5.3600000000000002E-2</v>
      </c>
      <c r="F19" s="302">
        <v>5.3199999999999997E-2</v>
      </c>
      <c r="M19" s="405"/>
      <c r="N19" s="405"/>
      <c r="O19" s="405"/>
      <c r="P19" s="405"/>
      <c r="Q19" s="405"/>
      <c r="R19" s="405"/>
    </row>
    <row r="20" spans="1:22" ht="9.75" customHeight="1">
      <c r="A20" s="89" t="s">
        <v>206</v>
      </c>
      <c r="B20" s="161">
        <v>5.1700000000000003E-2</v>
      </c>
      <c r="C20" s="161">
        <v>5.4100000000000002E-2</v>
      </c>
      <c r="D20" s="161">
        <v>5.1400000000000001E-2</v>
      </c>
      <c r="E20" s="210">
        <v>5.1400000000000001E-2</v>
      </c>
      <c r="F20" s="302">
        <v>5.11E-2</v>
      </c>
      <c r="M20" s="405"/>
      <c r="N20" s="405"/>
      <c r="O20" s="405"/>
      <c r="P20" s="405"/>
      <c r="Q20" s="405"/>
      <c r="R20" s="405"/>
    </row>
    <row r="21" spans="1:22" ht="9.75" customHeight="1">
      <c r="A21" s="88" t="s">
        <v>346</v>
      </c>
      <c r="E21" s="295"/>
      <c r="F21" s="296"/>
      <c r="M21" s="405"/>
      <c r="N21" s="405"/>
      <c r="O21" s="405"/>
      <c r="P21" s="405"/>
      <c r="Q21" s="405"/>
      <c r="R21" s="405"/>
    </row>
    <row r="22" spans="1:22" ht="9.75" customHeight="1">
      <c r="A22" s="89" t="s">
        <v>406</v>
      </c>
      <c r="B22" s="161">
        <v>9.8500000000000004E-2</v>
      </c>
      <c r="C22" s="161">
        <v>9.3899999999999997E-2</v>
      </c>
      <c r="D22" s="161">
        <v>8.48E-2</v>
      </c>
      <c r="E22" s="210">
        <v>8.2600000000000007E-2</v>
      </c>
      <c r="F22" s="302">
        <v>8.1699999999999995E-2</v>
      </c>
      <c r="G22" s="161"/>
      <c r="M22" s="405"/>
      <c r="N22" s="405"/>
      <c r="O22" s="405"/>
      <c r="P22" s="405"/>
      <c r="Q22" s="405"/>
      <c r="R22" s="405"/>
    </row>
    <row r="23" spans="1:22" ht="9.75" customHeight="1">
      <c r="A23" s="89" t="s">
        <v>582</v>
      </c>
      <c r="B23" s="161">
        <v>0.1328</v>
      </c>
      <c r="C23" s="161">
        <v>0.1227</v>
      </c>
      <c r="D23" s="161">
        <v>0.1285</v>
      </c>
      <c r="E23" s="210">
        <v>0.12989999999999999</v>
      </c>
      <c r="F23" s="302">
        <v>0.1265</v>
      </c>
      <c r="M23" s="405"/>
      <c r="N23" s="405"/>
      <c r="O23" s="405"/>
      <c r="P23" s="405"/>
      <c r="Q23" s="405"/>
      <c r="R23" s="405"/>
    </row>
    <row r="24" spans="1:22" ht="9.75" customHeight="1">
      <c r="A24" s="89" t="s">
        <v>407</v>
      </c>
      <c r="B24" s="161">
        <v>6.7999999999999996E-3</v>
      </c>
      <c r="C24" s="161">
        <v>6.6E-3</v>
      </c>
      <c r="D24" s="161">
        <v>9.2999999999999992E-3</v>
      </c>
      <c r="E24" s="210">
        <v>8.6999999999999994E-3</v>
      </c>
      <c r="F24" s="302">
        <v>8.5000000000000006E-3</v>
      </c>
      <c r="M24" s="405"/>
      <c r="N24" s="405"/>
      <c r="O24" s="405"/>
      <c r="P24" s="405"/>
      <c r="Q24" s="405"/>
      <c r="R24" s="405"/>
    </row>
    <row r="25" spans="1:22" ht="9.75" customHeight="1">
      <c r="A25" s="89" t="s">
        <v>68</v>
      </c>
      <c r="B25" s="5">
        <v>5.1499999999999997E-2</v>
      </c>
      <c r="C25" s="5">
        <v>4.9299999999999997E-2</v>
      </c>
      <c r="D25" s="5">
        <v>4.7E-2</v>
      </c>
      <c r="E25" s="204">
        <v>4.3999999999999997E-2</v>
      </c>
      <c r="F25" s="301">
        <v>4.1700000000000001E-2</v>
      </c>
      <c r="M25" s="405"/>
      <c r="N25" s="405"/>
      <c r="O25" s="405"/>
      <c r="P25" s="405"/>
      <c r="Q25" s="405"/>
      <c r="R25" s="405"/>
    </row>
    <row r="26" spans="1:22" ht="9.75" customHeight="1">
      <c r="A26" s="88" t="s">
        <v>347</v>
      </c>
      <c r="E26" s="295"/>
      <c r="F26" s="296"/>
      <c r="M26" s="405"/>
      <c r="N26" s="405"/>
      <c r="O26" s="405"/>
      <c r="P26" s="405"/>
      <c r="Q26" s="405"/>
      <c r="R26" s="405"/>
    </row>
    <row r="27" spans="1:22" ht="9.75" customHeight="1">
      <c r="A27" s="89" t="s">
        <v>63</v>
      </c>
      <c r="B27" s="5">
        <v>1.1758</v>
      </c>
      <c r="C27" s="5">
        <v>1.1694</v>
      </c>
      <c r="D27" s="5">
        <v>1.1863999999999999</v>
      </c>
      <c r="E27" s="204">
        <v>1.1853</v>
      </c>
      <c r="F27" s="301">
        <v>1.1841999999999999</v>
      </c>
      <c r="M27" s="405"/>
      <c r="N27" s="405"/>
      <c r="O27" s="405"/>
      <c r="P27" s="405"/>
      <c r="Q27" s="405"/>
      <c r="R27" s="405"/>
    </row>
    <row r="28" spans="1:22" ht="9.75" customHeight="1">
      <c r="A28" s="88" t="s">
        <v>348</v>
      </c>
      <c r="E28" s="295"/>
      <c r="F28" s="296"/>
      <c r="M28" s="405"/>
      <c r="N28" s="405"/>
      <c r="O28" s="405"/>
      <c r="P28" s="405"/>
      <c r="Q28" s="405"/>
      <c r="R28" s="405"/>
    </row>
    <row r="29" spans="1:22" ht="9.75" customHeight="1">
      <c r="A29" s="89" t="s">
        <v>248</v>
      </c>
      <c r="B29" s="5">
        <v>1.4034</v>
      </c>
      <c r="C29" s="5">
        <v>1.4356</v>
      </c>
      <c r="D29" s="5">
        <v>1.419</v>
      </c>
      <c r="E29" s="204">
        <v>1.4091</v>
      </c>
      <c r="F29" s="301">
        <v>1.4093</v>
      </c>
      <c r="M29" s="405"/>
      <c r="N29" s="405"/>
      <c r="O29" s="405"/>
      <c r="P29" s="405"/>
      <c r="Q29" s="405"/>
      <c r="R29" s="405"/>
    </row>
    <row r="30" spans="1:22" ht="9" customHeight="1">
      <c r="E30" s="295"/>
      <c r="F30" s="304"/>
    </row>
    <row r="31" spans="1:22" ht="69" customHeight="1">
      <c r="A31" s="420" t="s">
        <v>584</v>
      </c>
      <c r="B31" s="420"/>
      <c r="C31" s="420"/>
      <c r="D31" s="420"/>
      <c r="E31" s="420"/>
      <c r="F31" s="420"/>
    </row>
  </sheetData>
  <mergeCells count="1">
    <mergeCell ref="A31:F31"/>
  </mergeCells>
  <pageMargins left="0.78740157480314965" right="0.78740157480314965" top="0.43307086614173229" bottom="0.4724409448818897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120" zoomScaleNormal="120" workbookViewId="0"/>
  </sheetViews>
  <sheetFormatPr defaultColWidth="9.109375" defaultRowHeight="15" customHeight="1"/>
  <cols>
    <col min="1" max="2" width="9.6640625" style="1" customWidth="1"/>
    <col min="3" max="3" width="9.109375" style="1" customWidth="1"/>
    <col min="4" max="4" width="27.6640625" style="1" customWidth="1"/>
    <col min="5" max="5" width="9.6640625" style="1" customWidth="1"/>
    <col min="6" max="11" width="8.6640625" style="1" customWidth="1"/>
    <col min="12" max="16384" width="9.109375" style="1"/>
  </cols>
  <sheetData>
    <row r="1" spans="1:10" ht="15" customHeight="1">
      <c r="A1" s="278" t="s">
        <v>352</v>
      </c>
      <c r="B1" s="76"/>
      <c r="C1" s="76"/>
      <c r="D1" s="76"/>
      <c r="E1" s="76"/>
      <c r="F1" s="76"/>
      <c r="G1" s="76"/>
      <c r="H1" s="76"/>
      <c r="I1" s="76"/>
      <c r="J1" s="42"/>
    </row>
    <row r="2" spans="1:10" ht="9" customHeight="1">
      <c r="A2" s="327" t="s">
        <v>98</v>
      </c>
      <c r="B2" s="75"/>
      <c r="C2" s="75"/>
      <c r="D2" s="75"/>
      <c r="E2" s="75"/>
      <c r="F2" s="75"/>
      <c r="G2" s="75"/>
      <c r="H2" s="75"/>
      <c r="I2" s="75"/>
      <c r="J2" s="43"/>
    </row>
    <row r="3" spans="1:10" ht="4.5" customHeight="1">
      <c r="A3" s="305"/>
      <c r="B3" s="96"/>
      <c r="C3" s="96"/>
      <c r="D3" s="96"/>
      <c r="E3" s="96"/>
      <c r="F3" s="96"/>
    </row>
    <row r="4" spans="1:10" ht="15" customHeight="1">
      <c r="A4" s="306" t="s">
        <v>349</v>
      </c>
      <c r="B4" s="98" t="s">
        <v>440</v>
      </c>
      <c r="C4" s="2"/>
      <c r="D4" s="307" t="s">
        <v>350</v>
      </c>
      <c r="E4" s="97" t="s">
        <v>440</v>
      </c>
    </row>
    <row r="5" spans="1:10" ht="9.75" customHeight="1">
      <c r="A5" s="308" t="s">
        <v>1</v>
      </c>
      <c r="B5" s="309">
        <v>7</v>
      </c>
      <c r="C5" s="2"/>
      <c r="D5" s="2" t="s">
        <v>131</v>
      </c>
      <c r="E5" s="49"/>
    </row>
    <row r="6" spans="1:10" ht="9.75" customHeight="1">
      <c r="A6" s="308" t="s">
        <v>2</v>
      </c>
      <c r="B6" s="310">
        <v>20</v>
      </c>
      <c r="C6" s="2"/>
      <c r="D6" s="34" t="s">
        <v>143</v>
      </c>
      <c r="E6" s="49">
        <v>28</v>
      </c>
    </row>
    <row r="7" spans="1:10" ht="9.75" customHeight="1">
      <c r="A7" s="308" t="s">
        <v>3</v>
      </c>
      <c r="B7" s="310">
        <v>2</v>
      </c>
      <c r="C7" s="2"/>
      <c r="D7" s="34" t="s">
        <v>145</v>
      </c>
      <c r="E7" s="49">
        <v>44</v>
      </c>
    </row>
    <row r="8" spans="1:10" ht="9.75" customHeight="1">
      <c r="A8" s="308" t="s">
        <v>4</v>
      </c>
      <c r="B8" s="310">
        <v>5</v>
      </c>
      <c r="C8" s="2"/>
      <c r="D8" s="34" t="s">
        <v>144</v>
      </c>
      <c r="E8" s="49">
        <v>14</v>
      </c>
    </row>
    <row r="9" spans="1:10" ht="9.75" customHeight="1">
      <c r="A9" s="308" t="s">
        <v>5</v>
      </c>
      <c r="B9" s="310">
        <v>4</v>
      </c>
      <c r="C9" s="2"/>
      <c r="D9" s="34" t="s">
        <v>300</v>
      </c>
      <c r="E9" s="49">
        <v>16</v>
      </c>
    </row>
    <row r="10" spans="1:10" ht="9.75" customHeight="1">
      <c r="A10" s="308" t="s">
        <v>6</v>
      </c>
      <c r="B10" s="310">
        <v>12</v>
      </c>
      <c r="C10" s="2"/>
      <c r="D10" s="2" t="s">
        <v>182</v>
      </c>
      <c r="E10" s="49">
        <v>7</v>
      </c>
    </row>
    <row r="11" spans="1:10" ht="9.75" customHeight="1">
      <c r="A11" s="308" t="s">
        <v>7</v>
      </c>
      <c r="B11" s="310">
        <v>11</v>
      </c>
      <c r="C11" s="2"/>
      <c r="D11" s="48" t="s">
        <v>0</v>
      </c>
      <c r="E11" s="19">
        <v>109</v>
      </c>
    </row>
    <row r="12" spans="1:10" ht="9.75" customHeight="1">
      <c r="A12" s="308" t="s">
        <v>8</v>
      </c>
      <c r="B12" s="310">
        <v>11</v>
      </c>
      <c r="C12" s="2"/>
    </row>
    <row r="13" spans="1:10" ht="9.75" customHeight="1">
      <c r="A13" s="308" t="s">
        <v>9</v>
      </c>
      <c r="B13" s="310">
        <v>3</v>
      </c>
      <c r="C13" s="2"/>
      <c r="F13" s="9"/>
    </row>
    <row r="14" spans="1:10" ht="9.75" customHeight="1">
      <c r="A14" s="308" t="s">
        <v>10</v>
      </c>
      <c r="B14" s="310">
        <v>2</v>
      </c>
      <c r="C14" s="2"/>
    </row>
    <row r="15" spans="1:10" ht="9.75" customHeight="1">
      <c r="A15" s="308" t="s">
        <v>11</v>
      </c>
      <c r="B15" s="310">
        <v>3</v>
      </c>
      <c r="C15" s="2"/>
    </row>
    <row r="16" spans="1:10" ht="4.5" customHeight="1">
      <c r="A16" s="421" t="s">
        <v>12</v>
      </c>
      <c r="B16" s="422">
        <v>6</v>
      </c>
      <c r="C16" s="2"/>
    </row>
    <row r="17" spans="1:6" ht="5.25" customHeight="1">
      <c r="A17" s="421"/>
      <c r="B17" s="422"/>
      <c r="C17" s="2"/>
      <c r="D17" s="425" t="s">
        <v>351</v>
      </c>
      <c r="E17" s="423" t="s">
        <v>440</v>
      </c>
    </row>
    <row r="18" spans="1:6" ht="9.75" customHeight="1">
      <c r="A18" s="308" t="s">
        <v>13</v>
      </c>
      <c r="B18" s="310">
        <v>3</v>
      </c>
      <c r="C18" s="2"/>
      <c r="D18" s="426"/>
      <c r="E18" s="424"/>
      <c r="F18" s="2"/>
    </row>
    <row r="19" spans="1:6" ht="9.75" customHeight="1">
      <c r="A19" s="308" t="s">
        <v>14</v>
      </c>
      <c r="B19" s="310">
        <v>6</v>
      </c>
      <c r="C19" s="2"/>
      <c r="D19" s="2" t="s">
        <v>136</v>
      </c>
      <c r="E19" s="11">
        <v>21</v>
      </c>
      <c r="F19" s="2"/>
    </row>
    <row r="20" spans="1:6" ht="9.75" customHeight="1">
      <c r="A20" s="308" t="s">
        <v>15</v>
      </c>
      <c r="B20" s="310">
        <v>6</v>
      </c>
      <c r="D20" s="2" t="s">
        <v>130</v>
      </c>
      <c r="E20" s="11"/>
      <c r="F20" s="2"/>
    </row>
    <row r="21" spans="1:6" ht="9.75" customHeight="1">
      <c r="A21" s="308" t="s">
        <v>16</v>
      </c>
      <c r="B21" s="310">
        <v>3</v>
      </c>
      <c r="D21" s="34" t="s">
        <v>298</v>
      </c>
      <c r="E21" s="11">
        <v>50</v>
      </c>
      <c r="F21" s="2"/>
    </row>
    <row r="22" spans="1:6" ht="9.75" customHeight="1">
      <c r="A22" s="308" t="s">
        <v>17</v>
      </c>
      <c r="B22" s="310">
        <v>3</v>
      </c>
      <c r="D22" s="34" t="s">
        <v>400</v>
      </c>
      <c r="E22" s="11">
        <v>21</v>
      </c>
      <c r="F22" s="2"/>
    </row>
    <row r="23" spans="1:6" ht="9.75" customHeight="1">
      <c r="A23" s="308" t="s">
        <v>97</v>
      </c>
      <c r="B23" s="310" t="s">
        <v>192</v>
      </c>
      <c r="D23" s="34" t="s">
        <v>401</v>
      </c>
      <c r="E23" s="11">
        <v>7</v>
      </c>
      <c r="F23" s="2"/>
    </row>
    <row r="24" spans="1:6" ht="9.75" customHeight="1">
      <c r="A24" s="308" t="s">
        <v>18</v>
      </c>
      <c r="B24" s="310">
        <v>2</v>
      </c>
      <c r="D24" s="34" t="s">
        <v>302</v>
      </c>
      <c r="E24" s="11">
        <v>10</v>
      </c>
      <c r="F24" s="2"/>
    </row>
    <row r="25" spans="1:6" ht="9.75" customHeight="1">
      <c r="A25" s="48" t="s">
        <v>0</v>
      </c>
      <c r="B25" s="311">
        <v>109</v>
      </c>
      <c r="D25" s="48" t="s">
        <v>0</v>
      </c>
      <c r="E25" s="19">
        <v>109</v>
      </c>
      <c r="F25" s="2"/>
    </row>
    <row r="26" spans="1:6" customFormat="1" ht="9" customHeight="1">
      <c r="B26" s="295"/>
    </row>
    <row r="27" spans="1:6" customFormat="1" ht="9" customHeight="1"/>
    <row r="28" spans="1:6" customFormat="1" ht="9" customHeight="1"/>
    <row r="29" spans="1:6" customFormat="1" ht="9" customHeight="1"/>
    <row r="30" spans="1:6" customFormat="1" ht="9" customHeight="1"/>
    <row r="31" spans="1:6" ht="9" customHeight="1">
      <c r="A31" s="2"/>
      <c r="B31" s="2"/>
      <c r="F31" s="2"/>
    </row>
    <row r="32" spans="1:6" ht="9" customHeight="1">
      <c r="A32" s="2"/>
      <c r="B32" s="2"/>
      <c r="F32" s="2"/>
    </row>
    <row r="33" spans="1:6" ht="9" customHeight="1">
      <c r="A33" s="2"/>
      <c r="B33" s="2"/>
      <c r="F33" s="2"/>
    </row>
    <row r="34" spans="1:6" ht="9" customHeight="1">
      <c r="A34"/>
      <c r="B34"/>
      <c r="C34"/>
      <c r="D34"/>
      <c r="E34"/>
      <c r="F34"/>
    </row>
    <row r="35" spans="1:6" ht="9" customHeight="1">
      <c r="A35"/>
      <c r="B35"/>
      <c r="C35"/>
      <c r="D35"/>
      <c r="E35"/>
      <c r="F35"/>
    </row>
    <row r="36" spans="1:6" ht="9" customHeight="1">
      <c r="A36"/>
      <c r="B36"/>
      <c r="C36"/>
      <c r="D36"/>
      <c r="E36"/>
      <c r="F36"/>
    </row>
    <row r="37" spans="1:6" ht="9" customHeight="1">
      <c r="A37"/>
      <c r="B37"/>
      <c r="C37"/>
      <c r="D37"/>
      <c r="E37"/>
      <c r="F37"/>
    </row>
    <row r="38" spans="1:6" ht="9" customHeight="1">
      <c r="A38"/>
      <c r="B38"/>
      <c r="C38"/>
      <c r="D38"/>
      <c r="E38"/>
      <c r="F38"/>
    </row>
    <row r="39" spans="1:6" ht="9" customHeight="1">
      <c r="A39"/>
      <c r="B39"/>
      <c r="C39"/>
      <c r="D39"/>
      <c r="E39"/>
      <c r="F39"/>
    </row>
    <row r="40" spans="1:6" ht="9" customHeight="1">
      <c r="A40"/>
      <c r="B40"/>
      <c r="C40"/>
      <c r="D40"/>
      <c r="E40"/>
      <c r="F40"/>
    </row>
    <row r="41" spans="1:6" ht="9" customHeight="1">
      <c r="A41"/>
      <c r="B41"/>
      <c r="C41"/>
      <c r="D41"/>
      <c r="E41"/>
      <c r="F41"/>
    </row>
    <row r="42" spans="1:6" ht="9" customHeight="1">
      <c r="A42"/>
      <c r="B42"/>
      <c r="C42"/>
      <c r="D42"/>
      <c r="E42"/>
      <c r="F42"/>
    </row>
    <row r="43" spans="1:6" ht="9" customHeight="1">
      <c r="A43"/>
      <c r="B43"/>
      <c r="C43"/>
      <c r="D43"/>
      <c r="E43"/>
      <c r="F43"/>
    </row>
    <row r="44" spans="1:6" ht="9" customHeight="1">
      <c r="A44"/>
      <c r="B44"/>
      <c r="C44"/>
      <c r="D44"/>
      <c r="E44"/>
      <c r="F44"/>
    </row>
    <row r="45" spans="1:6" ht="9" customHeight="1"/>
    <row r="46" spans="1:6" ht="9" customHeight="1">
      <c r="F46" s="2"/>
    </row>
    <row r="47" spans="1:6" ht="9" customHeight="1">
      <c r="F47" s="2"/>
    </row>
    <row r="48" spans="1:6" ht="9" customHeight="1"/>
    <row r="49" spans="1:11" ht="94.5" customHeight="1">
      <c r="A49" s="420" t="s">
        <v>626</v>
      </c>
      <c r="B49" s="427"/>
      <c r="C49" s="427"/>
      <c r="D49" s="427"/>
      <c r="E49" s="427"/>
      <c r="F49" s="427"/>
      <c r="G49" s="427"/>
      <c r="H49" s="427"/>
      <c r="I49" s="427"/>
      <c r="J49" s="427"/>
      <c r="K49" s="427"/>
    </row>
    <row r="51" spans="1:11" ht="15" customHeight="1">
      <c r="F51" s="271"/>
    </row>
    <row r="52" spans="1:11" ht="15" customHeight="1">
      <c r="B52" s="271"/>
    </row>
    <row r="59" spans="1:11" ht="15" customHeight="1">
      <c r="B59" s="271"/>
    </row>
    <row r="62" spans="1:11" ht="15" customHeight="1">
      <c r="A62" s="271"/>
    </row>
  </sheetData>
  <mergeCells count="5">
    <mergeCell ref="A16:A17"/>
    <mergeCell ref="B16:B17"/>
    <mergeCell ref="E17:E18"/>
    <mergeCell ref="D17:D18"/>
    <mergeCell ref="A49:K49"/>
  </mergeCells>
  <pageMargins left="0.78740157480314965" right="0.78740157480314965" top="0.43307086614173229" bottom="0.47244094488188976"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20" zoomScaleNormal="120" workbookViewId="0"/>
  </sheetViews>
  <sheetFormatPr defaultColWidth="9.109375" defaultRowHeight="8.4"/>
  <cols>
    <col min="1" max="16384" width="9.109375" style="32"/>
  </cols>
  <sheetData>
    <row r="1" spans="1:14" ht="15" customHeight="1">
      <c r="A1" s="278" t="s">
        <v>327</v>
      </c>
      <c r="B1" s="76"/>
      <c r="C1" s="76"/>
      <c r="D1" s="76"/>
      <c r="E1" s="76"/>
      <c r="F1" s="76"/>
      <c r="G1" s="76"/>
      <c r="H1" s="76"/>
      <c r="I1" s="76"/>
      <c r="J1" s="76"/>
      <c r="K1" s="76"/>
      <c r="L1" s="76"/>
      <c r="M1" s="76"/>
      <c r="N1" s="76"/>
    </row>
    <row r="2" spans="1:14" ht="9" customHeight="1">
      <c r="A2" s="327" t="s">
        <v>146</v>
      </c>
      <c r="B2" s="75"/>
      <c r="C2" s="75"/>
      <c r="D2" s="75"/>
      <c r="E2" s="75"/>
      <c r="F2" s="75"/>
      <c r="G2" s="75"/>
      <c r="H2" s="75"/>
      <c r="I2" s="75"/>
      <c r="J2" s="75"/>
      <c r="K2" s="75"/>
      <c r="L2" s="75"/>
      <c r="M2" s="75"/>
      <c r="N2" s="75"/>
    </row>
    <row r="3" spans="1:14" ht="4.5" customHeight="1">
      <c r="A3" s="36"/>
    </row>
    <row r="4" spans="1:14" ht="9" customHeight="1"/>
    <row r="5" spans="1:14" ht="9" customHeight="1"/>
    <row r="6" spans="1:14" ht="9" customHeight="1"/>
    <row r="7" spans="1:14" ht="9" customHeight="1"/>
    <row r="8" spans="1:14" ht="9" customHeight="1"/>
    <row r="9" spans="1:14" ht="9" customHeight="1"/>
    <row r="10" spans="1:14" ht="9" customHeight="1"/>
    <row r="11" spans="1:14" ht="9" customHeight="1"/>
    <row r="12" spans="1:14" ht="9" customHeight="1"/>
    <row r="13" spans="1:14" ht="9" customHeight="1"/>
    <row r="14" spans="1:14" ht="9" customHeight="1"/>
    <row r="15" spans="1:14" ht="9" customHeight="1"/>
    <row r="16" spans="1:14" ht="9" customHeight="1"/>
    <row r="17" spans="1:9" ht="9" customHeight="1"/>
    <row r="18" spans="1:9" ht="9" customHeight="1"/>
    <row r="19" spans="1:9" ht="9" customHeight="1"/>
    <row r="20" spans="1:9" ht="9" customHeight="1"/>
    <row r="21" spans="1:9" ht="9" customHeight="1"/>
    <row r="22" spans="1:9" ht="9" customHeight="1"/>
    <row r="23" spans="1:9" ht="9" customHeight="1"/>
    <row r="24" spans="1:9" ht="9" customHeight="1"/>
    <row r="25" spans="1:9" ht="9" customHeight="1"/>
    <row r="26" spans="1:9" ht="9" customHeight="1"/>
    <row r="27" spans="1:9" ht="48.75" customHeight="1">
      <c r="A27" s="428" t="s">
        <v>585</v>
      </c>
      <c r="B27" s="428"/>
      <c r="C27" s="428"/>
      <c r="D27" s="428"/>
      <c r="E27" s="428"/>
      <c r="F27" s="428"/>
      <c r="G27" s="428"/>
      <c r="H27" s="428"/>
      <c r="I27" s="428"/>
    </row>
  </sheetData>
  <mergeCells count="1">
    <mergeCell ref="A27:I27"/>
  </mergeCells>
  <pageMargins left="0.78740157480314965" right="0.78740157480314965" top="0.43307086614173229" bottom="0.47244094488188976"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247" t="s">
        <v>101</v>
      </c>
      <c r="B1" s="79"/>
      <c r="C1" s="79"/>
      <c r="D1" s="79"/>
      <c r="E1" s="79"/>
      <c r="F1" s="79"/>
      <c r="G1" s="79"/>
      <c r="H1" s="79"/>
      <c r="I1" s="79"/>
      <c r="J1" s="79"/>
      <c r="K1" s="79"/>
      <c r="L1" s="12"/>
      <c r="M1" s="7"/>
      <c r="N1" s="7"/>
    </row>
    <row r="2" spans="1:14" ht="9" customHeight="1">
      <c r="A2" s="248" t="s">
        <v>19</v>
      </c>
      <c r="B2" s="78"/>
      <c r="C2" s="78"/>
      <c r="D2" s="78"/>
      <c r="E2" s="78"/>
      <c r="F2" s="78"/>
      <c r="G2" s="78"/>
      <c r="H2" s="78"/>
      <c r="I2" s="78"/>
      <c r="J2" s="78"/>
      <c r="K2" s="78"/>
      <c r="L2" s="14"/>
      <c r="M2" s="8"/>
      <c r="N2" s="8"/>
    </row>
    <row r="3" spans="1:14" ht="4.5" customHeight="1">
      <c r="A3" s="282"/>
      <c r="B3" s="104"/>
      <c r="C3" s="104"/>
      <c r="D3" s="104"/>
      <c r="E3" s="104"/>
      <c r="F3" s="104"/>
    </row>
    <row r="4" spans="1:14" ht="15" customHeight="1">
      <c r="A4" s="272" t="s">
        <v>353</v>
      </c>
      <c r="B4" s="95" t="s">
        <v>277</v>
      </c>
      <c r="C4" s="95" t="s">
        <v>294</v>
      </c>
      <c r="D4" s="95" t="s">
        <v>337</v>
      </c>
      <c r="E4" s="95" t="s">
        <v>295</v>
      </c>
      <c r="F4" s="95" t="s">
        <v>440</v>
      </c>
    </row>
    <row r="5" spans="1:14" ht="9.75" customHeight="1">
      <c r="A5" s="44" t="s">
        <v>20</v>
      </c>
      <c r="B5" s="54">
        <v>194529.99129999999</v>
      </c>
      <c r="C5" s="54">
        <v>259286.49460000001</v>
      </c>
      <c r="D5" s="54">
        <v>64101.564100000003</v>
      </c>
      <c r="E5" s="201">
        <v>129128.8412</v>
      </c>
      <c r="F5" s="65">
        <v>194393.2421</v>
      </c>
      <c r="H5" s="56"/>
      <c r="I5" s="56"/>
      <c r="J5" s="56"/>
      <c r="K5" s="56"/>
      <c r="L5" s="56"/>
      <c r="M5" s="56"/>
    </row>
    <row r="6" spans="1:14" ht="9.75" customHeight="1">
      <c r="A6" s="44" t="s">
        <v>25</v>
      </c>
      <c r="B6" s="54">
        <v>101654.2896</v>
      </c>
      <c r="C6" s="54">
        <v>136259.2591</v>
      </c>
      <c r="D6" s="54">
        <v>34562.813999999998</v>
      </c>
      <c r="E6" s="202">
        <v>69342.502699999997</v>
      </c>
      <c r="F6" s="65">
        <v>103052.2677</v>
      </c>
      <c r="H6" s="56"/>
      <c r="I6" s="56"/>
      <c r="J6" s="56"/>
      <c r="K6" s="56"/>
      <c r="L6" s="56"/>
    </row>
    <row r="7" spans="1:14" ht="9.75" customHeight="1">
      <c r="A7" s="44" t="s">
        <v>21</v>
      </c>
      <c r="B7" s="54">
        <v>28315.179899999999</v>
      </c>
      <c r="C7" s="54">
        <v>37322.373899999999</v>
      </c>
      <c r="D7" s="54">
        <v>4809.8521000000001</v>
      </c>
      <c r="E7" s="202">
        <v>11712.502500000001</v>
      </c>
      <c r="F7" s="65">
        <v>14236.0751</v>
      </c>
      <c r="H7" s="56"/>
      <c r="I7" s="56"/>
      <c r="J7" s="56"/>
      <c r="K7" s="56"/>
      <c r="L7" s="56"/>
    </row>
    <row r="8" spans="1:14" ht="9.75" customHeight="1">
      <c r="A8" s="44" t="s">
        <v>86</v>
      </c>
      <c r="B8" s="54">
        <v>276.3415</v>
      </c>
      <c r="C8" s="54">
        <v>961.61</v>
      </c>
      <c r="D8" s="54">
        <v>-1379.0672</v>
      </c>
      <c r="E8" s="202">
        <v>-1672.2882999999999</v>
      </c>
      <c r="F8" s="65">
        <v>-592.3809</v>
      </c>
      <c r="H8" s="56"/>
      <c r="I8" s="56"/>
      <c r="J8" s="56"/>
      <c r="K8" s="56"/>
      <c r="L8" s="56"/>
    </row>
    <row r="9" spans="1:14" ht="9.75" customHeight="1">
      <c r="A9" s="44" t="s">
        <v>22</v>
      </c>
      <c r="B9" s="54">
        <v>18846.517599999999</v>
      </c>
      <c r="C9" s="54">
        <v>22398.797999999999</v>
      </c>
      <c r="D9" s="54">
        <v>11771.385700000001</v>
      </c>
      <c r="E9" s="202">
        <v>18515.555400000001</v>
      </c>
      <c r="F9" s="65">
        <v>27770.301800000001</v>
      </c>
      <c r="H9" s="56"/>
      <c r="I9" s="56"/>
      <c r="J9" s="56"/>
      <c r="K9" s="56"/>
      <c r="L9" s="56"/>
    </row>
    <row r="10" spans="1:14" ht="9.75" customHeight="1">
      <c r="A10" s="78" t="s">
        <v>156</v>
      </c>
      <c r="B10" s="54">
        <v>343622.3199</v>
      </c>
      <c r="C10" s="54">
        <v>456228.5355</v>
      </c>
      <c r="D10" s="54">
        <v>113866.54859999999</v>
      </c>
      <c r="E10" s="202">
        <v>227027.11350000001</v>
      </c>
      <c r="F10" s="65">
        <v>338859.50579999998</v>
      </c>
      <c r="H10" s="56"/>
      <c r="I10" s="56"/>
      <c r="J10" s="56"/>
      <c r="K10" s="56"/>
      <c r="L10" s="56"/>
    </row>
    <row r="11" spans="1:14" ht="9.75" customHeight="1">
      <c r="A11" s="44" t="s">
        <v>116</v>
      </c>
      <c r="B11" s="54">
        <v>-216265.12270000001</v>
      </c>
      <c r="C11" s="54">
        <v>-292989.73330000002</v>
      </c>
      <c r="D11" s="54">
        <v>-76784.436600000001</v>
      </c>
      <c r="E11" s="202">
        <v>-149507.8413</v>
      </c>
      <c r="F11" s="65">
        <v>-220582.2071</v>
      </c>
      <c r="H11" s="56"/>
      <c r="I11" s="56"/>
      <c r="J11" s="56"/>
      <c r="K11" s="56"/>
      <c r="L11" s="56"/>
    </row>
    <row r="12" spans="1:14" ht="9.75" customHeight="1">
      <c r="A12" s="78" t="s">
        <v>149</v>
      </c>
      <c r="B12" s="54">
        <v>127357.1972</v>
      </c>
      <c r="C12" s="54">
        <v>163238.80220000001</v>
      </c>
      <c r="D12" s="54">
        <v>37082.112000000001</v>
      </c>
      <c r="E12" s="202">
        <v>77519.272200000007</v>
      </c>
      <c r="F12" s="65">
        <v>118277.2987</v>
      </c>
      <c r="H12" s="56"/>
      <c r="I12" s="56"/>
      <c r="J12" s="56"/>
      <c r="K12" s="56"/>
      <c r="L12" s="56"/>
    </row>
    <row r="13" spans="1:14" ht="9.75" customHeight="1">
      <c r="A13" s="44" t="s">
        <v>166</v>
      </c>
      <c r="B13" s="54">
        <v>-47098.752699999997</v>
      </c>
      <c r="C13" s="54">
        <v>-72360.712700000004</v>
      </c>
      <c r="D13" s="54">
        <v>-9015.6898999999994</v>
      </c>
      <c r="E13" s="202">
        <v>-19559.132399999999</v>
      </c>
      <c r="F13" s="65">
        <v>-32075.0442</v>
      </c>
      <c r="H13" s="56"/>
      <c r="I13" s="56"/>
      <c r="J13" s="56"/>
      <c r="K13" s="56"/>
      <c r="L13" s="56"/>
    </row>
    <row r="14" spans="1:14" ht="9.75" customHeight="1">
      <c r="A14" s="44" t="s">
        <v>23</v>
      </c>
      <c r="B14" s="54">
        <v>15056.5144</v>
      </c>
      <c r="C14" s="54">
        <v>19231.176500000001</v>
      </c>
      <c r="D14" s="54">
        <v>3143.2786999999998</v>
      </c>
      <c r="E14" s="202">
        <v>6336.7317999999996</v>
      </c>
      <c r="F14" s="65">
        <v>10296.720499999999</v>
      </c>
      <c r="H14" s="56"/>
      <c r="I14" s="56"/>
      <c r="J14" s="56"/>
      <c r="K14" s="56"/>
      <c r="L14" s="56"/>
    </row>
    <row r="15" spans="1:14" ht="9.75" customHeight="1">
      <c r="A15" s="78" t="s">
        <v>296</v>
      </c>
      <c r="B15" s="54">
        <v>98479.814400000003</v>
      </c>
      <c r="C15" s="54">
        <v>113816.0779</v>
      </c>
      <c r="D15" s="54">
        <v>31296.348300000001</v>
      </c>
      <c r="E15" s="202">
        <v>64097.468800000002</v>
      </c>
      <c r="F15" s="65">
        <v>96073.751699999993</v>
      </c>
      <c r="H15" s="56"/>
      <c r="I15" s="56"/>
      <c r="J15" s="56"/>
      <c r="K15" s="56"/>
      <c r="L15" s="56"/>
    </row>
    <row r="16" spans="1:14" ht="9.75" customHeight="1">
      <c r="A16" s="44" t="s">
        <v>115</v>
      </c>
      <c r="B16" s="54">
        <v>-23565.5131</v>
      </c>
      <c r="C16" s="54">
        <v>-29421.981299999999</v>
      </c>
      <c r="D16" s="54">
        <v>-8193.5635999999995</v>
      </c>
      <c r="E16" s="202">
        <v>-16142.991900000001</v>
      </c>
      <c r="F16" s="65">
        <v>-23877.399300000001</v>
      </c>
      <c r="H16" s="56"/>
      <c r="I16" s="56"/>
      <c r="J16" s="56"/>
      <c r="K16" s="56"/>
      <c r="L16" s="56"/>
    </row>
    <row r="17" spans="1:12" ht="9.75" customHeight="1">
      <c r="A17" s="48" t="s">
        <v>24</v>
      </c>
      <c r="B17" s="63">
        <v>74914.303199999995</v>
      </c>
      <c r="C17" s="63">
        <v>84394.095600000001</v>
      </c>
      <c r="D17" s="63">
        <v>23102.785599999999</v>
      </c>
      <c r="E17" s="224">
        <v>47954.476900000001</v>
      </c>
      <c r="F17" s="64">
        <v>72196.3514</v>
      </c>
      <c r="H17" s="56"/>
      <c r="I17" s="56"/>
      <c r="J17" s="56"/>
      <c r="K17" s="56"/>
      <c r="L17" s="56"/>
    </row>
    <row r="18" spans="1:12" ht="9" customHeight="1"/>
    <row r="19" spans="1:12" ht="112.5" customHeight="1">
      <c r="A19" s="420" t="s">
        <v>637</v>
      </c>
      <c r="B19" s="420"/>
      <c r="C19" s="420"/>
      <c r="D19" s="420"/>
      <c r="E19" s="420"/>
      <c r="F19" s="420"/>
    </row>
    <row r="20" spans="1:12" ht="11.25" customHeight="1">
      <c r="A20" s="16"/>
    </row>
  </sheetData>
  <mergeCells count="1">
    <mergeCell ref="A19:F19"/>
  </mergeCells>
  <pageMargins left="0.78740157480314965" right="0.78740157480314965" top="0.43307086614173229" bottom="0.47244094488188976"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22" ht="15" customHeight="1">
      <c r="A1" s="247" t="s">
        <v>26</v>
      </c>
      <c r="B1" s="79"/>
      <c r="C1" s="79"/>
      <c r="D1" s="79"/>
      <c r="E1" s="79"/>
      <c r="F1" s="79"/>
      <c r="G1" s="79"/>
      <c r="H1" s="79"/>
      <c r="I1" s="79"/>
      <c r="J1" s="79"/>
      <c r="K1" s="79"/>
    </row>
    <row r="2" spans="1:22" ht="9" customHeight="1">
      <c r="A2" s="248" t="s">
        <v>19</v>
      </c>
      <c r="B2" s="78"/>
      <c r="C2" s="78"/>
      <c r="D2" s="78"/>
      <c r="E2" s="78"/>
      <c r="F2" s="78"/>
      <c r="G2" s="78"/>
      <c r="H2" s="78"/>
      <c r="I2" s="78"/>
      <c r="J2" s="78"/>
      <c r="K2" s="78"/>
    </row>
    <row r="3" spans="1:22" ht="4.5" customHeight="1">
      <c r="A3" s="282"/>
      <c r="B3" s="104"/>
      <c r="C3" s="104"/>
      <c r="D3" s="104"/>
      <c r="E3" s="104"/>
      <c r="F3" s="104"/>
      <c r="G3" s="104"/>
      <c r="H3" s="104"/>
      <c r="I3" s="104"/>
      <c r="J3" s="104"/>
      <c r="K3" s="104"/>
    </row>
    <row r="4" spans="1:22" ht="21.6" customHeight="1">
      <c r="A4" s="275" t="s">
        <v>448</v>
      </c>
      <c r="B4" s="100" t="s">
        <v>0</v>
      </c>
      <c r="C4" s="95" t="s">
        <v>1</v>
      </c>
      <c r="D4" s="95" t="s">
        <v>2</v>
      </c>
      <c r="E4" s="239" t="s">
        <v>3</v>
      </c>
      <c r="F4" s="241" t="s">
        <v>4</v>
      </c>
      <c r="G4" s="95" t="s">
        <v>5</v>
      </c>
      <c r="H4" s="95" t="s">
        <v>6</v>
      </c>
      <c r="I4" s="95" t="s">
        <v>7</v>
      </c>
      <c r="J4" s="95" t="s">
        <v>8</v>
      </c>
      <c r="K4" s="95" t="s">
        <v>9</v>
      </c>
    </row>
    <row r="5" spans="1:22" ht="9.75" customHeight="1">
      <c r="A5" s="44" t="s">
        <v>20</v>
      </c>
      <c r="B5" s="55">
        <v>194393.2421</v>
      </c>
      <c r="C5" s="54">
        <v>4842.1513999999997</v>
      </c>
      <c r="D5" s="54">
        <v>23140.781500000001</v>
      </c>
      <c r="E5" s="54" t="s">
        <v>278</v>
      </c>
      <c r="F5" s="54">
        <v>4209.1215000000002</v>
      </c>
      <c r="G5" s="54">
        <v>4262.4610000000002</v>
      </c>
      <c r="H5" s="54">
        <v>49154.571499999998</v>
      </c>
      <c r="I5" s="54">
        <v>50850.777600000001</v>
      </c>
      <c r="J5" s="54">
        <v>21779.633099999999</v>
      </c>
      <c r="K5" s="54">
        <v>572.28</v>
      </c>
      <c r="M5" s="56"/>
      <c r="N5" s="56"/>
      <c r="O5" s="56"/>
      <c r="P5" s="56"/>
      <c r="Q5" s="56"/>
      <c r="R5" s="56"/>
      <c r="S5" s="56"/>
      <c r="T5" s="56"/>
      <c r="U5" s="56"/>
      <c r="V5" s="56"/>
    </row>
    <row r="6" spans="1:22" ht="9.75" customHeight="1">
      <c r="A6" s="44" t="s">
        <v>25</v>
      </c>
      <c r="B6" s="55">
        <v>103052.2677</v>
      </c>
      <c r="C6" s="54">
        <v>2385.5828000000001</v>
      </c>
      <c r="D6" s="54">
        <v>14413.773499999999</v>
      </c>
      <c r="E6" s="54" t="s">
        <v>278</v>
      </c>
      <c r="F6" s="54">
        <v>1418.3145</v>
      </c>
      <c r="G6" s="54">
        <v>917.82500000000005</v>
      </c>
      <c r="H6" s="54">
        <v>17720.2624</v>
      </c>
      <c r="I6" s="54">
        <v>37871.305399999997</v>
      </c>
      <c r="J6" s="54">
        <v>16967.919300000001</v>
      </c>
      <c r="K6" s="54">
        <v>165.376</v>
      </c>
      <c r="M6" s="56"/>
      <c r="N6" s="56"/>
      <c r="O6" s="56"/>
      <c r="P6" s="56"/>
      <c r="Q6" s="56"/>
      <c r="R6" s="56"/>
      <c r="S6" s="56"/>
      <c r="T6" s="56"/>
      <c r="U6" s="56"/>
      <c r="V6" s="56"/>
    </row>
    <row r="7" spans="1:22" ht="9.75" customHeight="1">
      <c r="A7" s="44" t="s">
        <v>21</v>
      </c>
      <c r="B7" s="55">
        <v>14236.0751</v>
      </c>
      <c r="C7" s="54">
        <v>319.04910000000001</v>
      </c>
      <c r="D7" s="54">
        <v>2114.4135999999999</v>
      </c>
      <c r="E7" s="54" t="s">
        <v>278</v>
      </c>
      <c r="F7" s="54" t="s">
        <v>278</v>
      </c>
      <c r="G7" s="54">
        <v>56.392299999999999</v>
      </c>
      <c r="H7" s="54">
        <v>2527.5412999999999</v>
      </c>
      <c r="I7" s="54">
        <v>7087.4576999999999</v>
      </c>
      <c r="J7" s="54">
        <v>1987.9848999999999</v>
      </c>
      <c r="K7" s="54">
        <v>-0.192</v>
      </c>
      <c r="M7" s="56"/>
      <c r="N7" s="56"/>
      <c r="O7" s="56"/>
      <c r="P7" s="56"/>
      <c r="Q7" s="56"/>
      <c r="R7" s="56"/>
      <c r="S7" s="56"/>
      <c r="T7" s="56"/>
      <c r="U7" s="56"/>
      <c r="V7" s="56"/>
    </row>
    <row r="8" spans="1:22" ht="9.75" customHeight="1">
      <c r="A8" s="44" t="s">
        <v>86</v>
      </c>
      <c r="B8" s="55">
        <v>-592.3809</v>
      </c>
      <c r="C8" s="54" t="s">
        <v>278</v>
      </c>
      <c r="D8" s="54">
        <v>1.2521</v>
      </c>
      <c r="E8" s="54" t="s">
        <v>278</v>
      </c>
      <c r="F8" s="54" t="s">
        <v>278</v>
      </c>
      <c r="G8" s="54">
        <v>51.4863</v>
      </c>
      <c r="H8" s="54">
        <v>-1274.7793999999999</v>
      </c>
      <c r="I8" s="54">
        <v>660.0385</v>
      </c>
      <c r="J8" s="54">
        <v>-916.07010000000002</v>
      </c>
      <c r="K8" s="54">
        <v>47.573</v>
      </c>
      <c r="M8" s="56"/>
      <c r="N8" s="56"/>
      <c r="O8" s="56"/>
      <c r="P8" s="56"/>
      <c r="Q8" s="56"/>
      <c r="R8" s="56"/>
      <c r="S8" s="56"/>
      <c r="T8" s="56"/>
      <c r="U8" s="56"/>
      <c r="V8" s="56"/>
    </row>
    <row r="9" spans="1:22" ht="9.75" customHeight="1">
      <c r="A9" s="44" t="s">
        <v>22</v>
      </c>
      <c r="B9" s="55">
        <v>27770.301800000001</v>
      </c>
      <c r="C9" s="54" t="s">
        <v>278</v>
      </c>
      <c r="D9" s="54">
        <v>4931.0820999999996</v>
      </c>
      <c r="E9" s="54" t="s">
        <v>278</v>
      </c>
      <c r="F9" s="54">
        <v>684.76340000000005</v>
      </c>
      <c r="G9" s="54">
        <v>555.87189999999998</v>
      </c>
      <c r="H9" s="54">
        <v>1070.9936</v>
      </c>
      <c r="I9" s="54">
        <v>12374.009099999999</v>
      </c>
      <c r="J9" s="54">
        <v>4651.1414000000004</v>
      </c>
      <c r="K9" s="54">
        <v>92.742999999999995</v>
      </c>
      <c r="M9" s="56"/>
      <c r="N9" s="56"/>
      <c r="O9" s="56"/>
      <c r="P9" s="56"/>
      <c r="Q9" s="56"/>
      <c r="R9" s="56"/>
      <c r="S9" s="56"/>
      <c r="T9" s="56"/>
      <c r="U9" s="56"/>
      <c r="V9" s="56"/>
    </row>
    <row r="10" spans="1:22" ht="9.75" customHeight="1">
      <c r="A10" s="78" t="s">
        <v>156</v>
      </c>
      <c r="B10" s="55">
        <v>338859.50579999998</v>
      </c>
      <c r="C10" s="54">
        <v>7403.3334000000004</v>
      </c>
      <c r="D10" s="54">
        <v>44601.302799999998</v>
      </c>
      <c r="E10" s="54" t="s">
        <v>278</v>
      </c>
      <c r="F10" s="54">
        <v>6497.4143999999997</v>
      </c>
      <c r="G10" s="54">
        <v>5844.0365000000002</v>
      </c>
      <c r="H10" s="54">
        <v>69198.589300000007</v>
      </c>
      <c r="I10" s="54">
        <v>108843.5882</v>
      </c>
      <c r="J10" s="54">
        <v>44470.6086</v>
      </c>
      <c r="K10" s="54">
        <v>877.78</v>
      </c>
      <c r="M10" s="56"/>
      <c r="N10" s="56"/>
      <c r="O10" s="56"/>
      <c r="P10" s="56"/>
      <c r="Q10" s="56"/>
      <c r="R10" s="56"/>
      <c r="S10" s="56"/>
      <c r="T10" s="56"/>
      <c r="U10" s="56"/>
      <c r="V10" s="56"/>
    </row>
    <row r="11" spans="1:22" ht="9.75" customHeight="1">
      <c r="A11" s="44" t="s">
        <v>116</v>
      </c>
      <c r="B11" s="55">
        <v>-220582.2071</v>
      </c>
      <c r="C11" s="54">
        <v>-4932.5547999999999</v>
      </c>
      <c r="D11" s="54">
        <v>-35891.917600000001</v>
      </c>
      <c r="E11" s="54" t="s">
        <v>278</v>
      </c>
      <c r="F11" s="54">
        <v>-4027.3715000000002</v>
      </c>
      <c r="G11" s="54">
        <v>-3076.8883999999998</v>
      </c>
      <c r="H11" s="54">
        <v>-35929.114099999999</v>
      </c>
      <c r="I11" s="54">
        <v>-78154.010599999994</v>
      </c>
      <c r="J11" s="54">
        <v>-28113.5514</v>
      </c>
      <c r="K11" s="54">
        <v>-509.291</v>
      </c>
      <c r="M11" s="56"/>
      <c r="N11" s="56"/>
      <c r="O11" s="56"/>
      <c r="P11" s="56"/>
      <c r="Q11" s="56"/>
      <c r="R11" s="56"/>
      <c r="S11" s="56"/>
      <c r="T11" s="56"/>
      <c r="U11" s="56"/>
      <c r="V11" s="56"/>
    </row>
    <row r="12" spans="1:22" ht="9.75" customHeight="1">
      <c r="A12" s="78" t="s">
        <v>149</v>
      </c>
      <c r="B12" s="55">
        <v>118277.2987</v>
      </c>
      <c r="C12" s="54">
        <v>2470.7786000000001</v>
      </c>
      <c r="D12" s="54">
        <v>8709.3852999999999</v>
      </c>
      <c r="E12" s="54" t="s">
        <v>278</v>
      </c>
      <c r="F12" s="54">
        <v>2470.0428999999999</v>
      </c>
      <c r="G12" s="54">
        <v>2767.1480999999999</v>
      </c>
      <c r="H12" s="54">
        <v>33269.475299999998</v>
      </c>
      <c r="I12" s="54">
        <v>30689.577499999999</v>
      </c>
      <c r="J12" s="54">
        <v>16357.057199999999</v>
      </c>
      <c r="K12" s="54">
        <v>368.48899999999998</v>
      </c>
      <c r="M12" s="56"/>
      <c r="N12" s="56"/>
      <c r="O12" s="56"/>
      <c r="P12" s="56"/>
      <c r="Q12" s="56"/>
      <c r="R12" s="56"/>
      <c r="S12" s="56"/>
      <c r="T12" s="56"/>
      <c r="U12" s="56"/>
      <c r="V12" s="56"/>
    </row>
    <row r="13" spans="1:22" ht="9.75" customHeight="1">
      <c r="A13" s="44" t="s">
        <v>166</v>
      </c>
      <c r="B13" s="55">
        <v>-32075.044099999999</v>
      </c>
      <c r="C13" s="54">
        <v>132.5042</v>
      </c>
      <c r="D13" s="54">
        <v>-790.5</v>
      </c>
      <c r="E13" s="54" t="s">
        <v>278</v>
      </c>
      <c r="F13" s="54" t="s">
        <v>278</v>
      </c>
      <c r="G13" s="54">
        <v>-2226.5032000000001</v>
      </c>
      <c r="H13" s="54">
        <v>-13651.365599999999</v>
      </c>
      <c r="I13" s="54">
        <v>-4801.0330000000004</v>
      </c>
      <c r="J13" s="54">
        <v>-8387.0476999999992</v>
      </c>
      <c r="K13" s="54" t="s">
        <v>278</v>
      </c>
      <c r="M13" s="56"/>
      <c r="N13" s="56"/>
      <c r="O13" s="56"/>
      <c r="P13" s="56"/>
      <c r="Q13" s="56"/>
      <c r="R13" s="56"/>
      <c r="S13" s="56"/>
      <c r="T13" s="56"/>
      <c r="U13" s="56"/>
      <c r="V13" s="56"/>
    </row>
    <row r="14" spans="1:22" ht="9.75" customHeight="1">
      <c r="A14" s="44" t="s">
        <v>23</v>
      </c>
      <c r="B14" s="55">
        <v>10296.720499999999</v>
      </c>
      <c r="C14" s="54">
        <v>55.333799999999997</v>
      </c>
      <c r="D14" s="54">
        <v>437.69630000000001</v>
      </c>
      <c r="E14" s="54" t="s">
        <v>278</v>
      </c>
      <c r="F14" s="54" t="s">
        <v>278</v>
      </c>
      <c r="G14" s="54">
        <v>-108.36279999999999</v>
      </c>
      <c r="H14" s="54">
        <v>2423.7289999999998</v>
      </c>
      <c r="I14" s="54">
        <v>4843.4809999999998</v>
      </c>
      <c r="J14" s="54">
        <v>1674.9014</v>
      </c>
      <c r="K14" s="54" t="s">
        <v>278</v>
      </c>
      <c r="M14" s="56"/>
      <c r="N14" s="56"/>
      <c r="O14" s="56"/>
      <c r="P14" s="56"/>
      <c r="Q14" s="56"/>
      <c r="R14" s="56"/>
      <c r="S14" s="56"/>
      <c r="T14" s="56"/>
      <c r="U14" s="56"/>
      <c r="V14" s="56"/>
    </row>
    <row r="15" spans="1:22" ht="9.75" customHeight="1">
      <c r="A15" s="78" t="s">
        <v>296</v>
      </c>
      <c r="B15" s="55">
        <v>96073.751699999993</v>
      </c>
      <c r="C15" s="54">
        <v>2658.6165999999998</v>
      </c>
      <c r="D15" s="54">
        <v>8356.3197999999993</v>
      </c>
      <c r="E15" s="54" t="s">
        <v>278</v>
      </c>
      <c r="F15" s="54">
        <v>2646.7921999999999</v>
      </c>
      <c r="G15" s="54">
        <v>82.643600000000006</v>
      </c>
      <c r="H15" s="54">
        <v>22015.661599999999</v>
      </c>
      <c r="I15" s="54">
        <v>30729.2395</v>
      </c>
      <c r="J15" s="54">
        <v>9628.1183999999994</v>
      </c>
      <c r="K15" s="54">
        <v>306.68</v>
      </c>
      <c r="M15" s="56"/>
      <c r="N15" s="56"/>
      <c r="O15" s="56"/>
      <c r="P15" s="56"/>
      <c r="Q15" s="56"/>
      <c r="R15" s="56"/>
      <c r="S15" s="56"/>
      <c r="T15" s="56"/>
      <c r="U15" s="56"/>
      <c r="V15" s="56"/>
    </row>
    <row r="16" spans="1:22" ht="9.75" customHeight="1">
      <c r="A16" s="44" t="s">
        <v>115</v>
      </c>
      <c r="B16" s="55">
        <v>-23877.399300000001</v>
      </c>
      <c r="C16" s="54">
        <v>-733.0367</v>
      </c>
      <c r="D16" s="54">
        <v>-2756.9695999999999</v>
      </c>
      <c r="E16" s="54" t="s">
        <v>278</v>
      </c>
      <c r="F16" s="54">
        <v>-390.27910000000003</v>
      </c>
      <c r="G16" s="54">
        <v>-195.84630000000001</v>
      </c>
      <c r="H16" s="54">
        <v>-6039.3779000000004</v>
      </c>
      <c r="I16" s="54">
        <v>-6913.6516000000001</v>
      </c>
      <c r="J16" s="54">
        <v>-1992.057</v>
      </c>
      <c r="K16" s="54">
        <v>-7.3739999999999997</v>
      </c>
      <c r="M16" s="56"/>
      <c r="N16" s="56"/>
      <c r="O16" s="56"/>
      <c r="P16" s="56"/>
      <c r="Q16" s="56"/>
      <c r="R16" s="56"/>
      <c r="S16" s="56"/>
      <c r="T16" s="56"/>
      <c r="U16" s="56"/>
      <c r="V16" s="56"/>
    </row>
    <row r="17" spans="1:22" ht="9.75" customHeight="1">
      <c r="A17" s="48" t="s">
        <v>24</v>
      </c>
      <c r="B17" s="63">
        <v>72196.3514</v>
      </c>
      <c r="C17" s="63">
        <v>1925.5799</v>
      </c>
      <c r="D17" s="63">
        <v>5599.3501999999999</v>
      </c>
      <c r="E17" s="63" t="s">
        <v>278</v>
      </c>
      <c r="F17" s="63">
        <v>2256.5131000000001</v>
      </c>
      <c r="G17" s="63">
        <v>-113.20269999999999</v>
      </c>
      <c r="H17" s="63">
        <v>15976.2837</v>
      </c>
      <c r="I17" s="63">
        <v>23815.586899999998</v>
      </c>
      <c r="J17" s="63">
        <v>7636.0613000000003</v>
      </c>
      <c r="K17" s="63">
        <v>299.30599999999998</v>
      </c>
      <c r="M17" s="56"/>
      <c r="N17" s="56"/>
      <c r="O17" s="56"/>
      <c r="P17" s="56"/>
      <c r="Q17" s="56"/>
      <c r="R17" s="56"/>
      <c r="S17" s="56"/>
      <c r="T17" s="56"/>
      <c r="U17" s="56"/>
      <c r="V17" s="56"/>
    </row>
    <row r="18" spans="1:22" ht="9.6" customHeight="1">
      <c r="A18" s="104"/>
      <c r="B18" s="104"/>
      <c r="C18" s="104"/>
      <c r="D18" s="104"/>
      <c r="E18" s="104"/>
      <c r="F18" s="104"/>
      <c r="G18" s="104"/>
      <c r="H18" s="104"/>
      <c r="I18" s="104"/>
      <c r="J18" s="104"/>
      <c r="K18" s="104"/>
      <c r="M18" s="56"/>
      <c r="N18" s="56"/>
      <c r="O18" s="56"/>
      <c r="P18" s="56"/>
      <c r="Q18" s="56"/>
      <c r="R18" s="56"/>
      <c r="S18" s="56"/>
      <c r="T18" s="56"/>
      <c r="U18" s="56"/>
      <c r="V18" s="56"/>
    </row>
    <row r="19" spans="1:22" ht="21.6" customHeight="1">
      <c r="A19" s="275" t="s">
        <v>448</v>
      </c>
      <c r="B19" s="95" t="s">
        <v>10</v>
      </c>
      <c r="C19" s="95" t="s">
        <v>11</v>
      </c>
      <c r="D19" s="239" t="s">
        <v>12</v>
      </c>
      <c r="E19" s="239" t="s">
        <v>13</v>
      </c>
      <c r="F19" s="239" t="s">
        <v>14</v>
      </c>
      <c r="G19" s="241" t="s">
        <v>15</v>
      </c>
      <c r="H19" s="95" t="s">
        <v>16</v>
      </c>
      <c r="I19" s="95" t="s">
        <v>17</v>
      </c>
      <c r="J19" s="95" t="s">
        <v>297</v>
      </c>
      <c r="K19" s="95" t="s">
        <v>18</v>
      </c>
      <c r="M19" s="56"/>
      <c r="N19" s="56"/>
      <c r="O19" s="56"/>
      <c r="P19" s="56"/>
      <c r="Q19" s="56"/>
      <c r="R19" s="56"/>
      <c r="S19" s="56"/>
      <c r="T19" s="56"/>
      <c r="U19" s="56"/>
      <c r="V19" s="56"/>
    </row>
    <row r="20" spans="1:22" ht="9.75" customHeight="1">
      <c r="A20" s="44" t="s">
        <v>20</v>
      </c>
      <c r="B20" s="54" t="s">
        <v>278</v>
      </c>
      <c r="C20" s="54">
        <v>380.59300000000002</v>
      </c>
      <c r="D20" s="54">
        <v>664.50459999999998</v>
      </c>
      <c r="E20" s="54">
        <v>249.81110000000001</v>
      </c>
      <c r="F20" s="54">
        <v>22915.885699999999</v>
      </c>
      <c r="G20" s="54">
        <v>7302.3190999999997</v>
      </c>
      <c r="H20" s="54">
        <v>2316.5158000000001</v>
      </c>
      <c r="I20" s="54">
        <v>357.28100000000001</v>
      </c>
      <c r="J20" s="51" t="s">
        <v>192</v>
      </c>
      <c r="K20" s="54" t="s">
        <v>278</v>
      </c>
      <c r="M20" s="56"/>
      <c r="N20" s="56"/>
      <c r="O20" s="56"/>
      <c r="P20" s="56"/>
      <c r="Q20" s="56"/>
      <c r="R20" s="56"/>
      <c r="S20" s="56"/>
      <c r="T20" s="56"/>
      <c r="U20" s="56"/>
      <c r="V20" s="56"/>
    </row>
    <row r="21" spans="1:22" ht="9.75" customHeight="1">
      <c r="A21" s="44" t="s">
        <v>25</v>
      </c>
      <c r="B21" s="54" t="s">
        <v>278</v>
      </c>
      <c r="C21" s="54">
        <v>179.03700000000001</v>
      </c>
      <c r="D21" s="54">
        <v>910.75800000000004</v>
      </c>
      <c r="E21" s="54">
        <v>78.899199999999993</v>
      </c>
      <c r="F21" s="54">
        <v>4870.3221999999996</v>
      </c>
      <c r="G21" s="54">
        <v>3241.0976000000001</v>
      </c>
      <c r="H21" s="54">
        <v>1154.3547000000001</v>
      </c>
      <c r="I21" s="54">
        <v>181.52600000000001</v>
      </c>
      <c r="J21" s="51" t="s">
        <v>192</v>
      </c>
      <c r="K21" s="54" t="s">
        <v>278</v>
      </c>
      <c r="M21" s="56"/>
      <c r="N21" s="56"/>
      <c r="O21" s="56"/>
      <c r="P21" s="56"/>
      <c r="Q21" s="56"/>
      <c r="R21" s="56"/>
      <c r="S21" s="56"/>
      <c r="T21" s="56"/>
      <c r="U21" s="56"/>
      <c r="V21" s="56"/>
    </row>
    <row r="22" spans="1:22" ht="9.75" customHeight="1">
      <c r="A22" s="44" t="s">
        <v>21</v>
      </c>
      <c r="B22" s="54" t="s">
        <v>278</v>
      </c>
      <c r="C22" s="54">
        <v>30.745999999999999</v>
      </c>
      <c r="D22" s="54" t="s">
        <v>278</v>
      </c>
      <c r="E22" s="54">
        <v>2.2408000000000001</v>
      </c>
      <c r="F22" s="54">
        <v>891.05539999999996</v>
      </c>
      <c r="G22" s="54">
        <v>-559.30039999999997</v>
      </c>
      <c r="H22" s="54">
        <v>43.933999999999997</v>
      </c>
      <c r="I22" s="54">
        <v>10.682</v>
      </c>
      <c r="J22" s="51" t="s">
        <v>192</v>
      </c>
      <c r="K22" s="54" t="s">
        <v>278</v>
      </c>
      <c r="M22" s="56"/>
      <c r="N22" s="56"/>
      <c r="O22" s="56"/>
      <c r="P22" s="56"/>
      <c r="Q22" s="56"/>
      <c r="R22" s="56"/>
      <c r="S22" s="56"/>
      <c r="T22" s="56"/>
      <c r="U22" s="56"/>
      <c r="V22" s="56"/>
    </row>
    <row r="23" spans="1:22" ht="9.75" customHeight="1">
      <c r="A23" s="44" t="s">
        <v>86</v>
      </c>
      <c r="B23" s="54" t="s">
        <v>278</v>
      </c>
      <c r="C23" s="54" t="s">
        <v>278</v>
      </c>
      <c r="D23" s="54" t="s">
        <v>278</v>
      </c>
      <c r="E23" s="54">
        <v>14.9076</v>
      </c>
      <c r="F23" s="54">
        <v>58.931600000000003</v>
      </c>
      <c r="G23" s="54">
        <v>520.60990000000004</v>
      </c>
      <c r="H23" s="54">
        <v>142.71369999999999</v>
      </c>
      <c r="I23" s="54">
        <v>-3.7999999999999999E-2</v>
      </c>
      <c r="J23" s="51" t="s">
        <v>192</v>
      </c>
      <c r="K23" s="54" t="s">
        <v>278</v>
      </c>
      <c r="M23" s="56"/>
      <c r="N23" s="56"/>
      <c r="O23" s="56"/>
      <c r="P23" s="56"/>
      <c r="Q23" s="56"/>
      <c r="R23" s="56"/>
      <c r="S23" s="56"/>
      <c r="T23" s="56"/>
      <c r="U23" s="56"/>
      <c r="V23" s="56"/>
    </row>
    <row r="24" spans="1:22" ht="9.75" customHeight="1">
      <c r="A24" s="44" t="s">
        <v>22</v>
      </c>
      <c r="B24" s="54" t="s">
        <v>278</v>
      </c>
      <c r="C24" s="54" t="s">
        <v>278</v>
      </c>
      <c r="D24" s="54">
        <v>457.0247</v>
      </c>
      <c r="E24" s="54">
        <v>-4.0789999999999997</v>
      </c>
      <c r="F24" s="54">
        <v>2007.521</v>
      </c>
      <c r="G24" s="54">
        <v>301.33269999999999</v>
      </c>
      <c r="H24" s="54">
        <v>-33.336799999999997</v>
      </c>
      <c r="I24" s="54">
        <v>20.207999999999998</v>
      </c>
      <c r="J24" s="51" t="s">
        <v>192</v>
      </c>
      <c r="K24" s="54" t="s">
        <v>278</v>
      </c>
      <c r="M24" s="56"/>
      <c r="N24" s="56"/>
      <c r="O24" s="56"/>
      <c r="P24" s="56"/>
      <c r="Q24" s="56"/>
      <c r="R24" s="56"/>
      <c r="S24" s="56"/>
      <c r="T24" s="56"/>
      <c r="U24" s="56"/>
      <c r="V24" s="56"/>
    </row>
    <row r="25" spans="1:22" ht="9.75" customHeight="1">
      <c r="A25" s="78" t="s">
        <v>156</v>
      </c>
      <c r="B25" s="54" t="s">
        <v>278</v>
      </c>
      <c r="C25" s="54">
        <v>604.17100000000005</v>
      </c>
      <c r="D25" s="54">
        <v>2170.7179000000001</v>
      </c>
      <c r="E25" s="54">
        <v>341.77969999999999</v>
      </c>
      <c r="F25" s="54">
        <v>30743.715800000002</v>
      </c>
      <c r="G25" s="54">
        <v>10806.0589</v>
      </c>
      <c r="H25" s="54">
        <v>3624.1813999999999</v>
      </c>
      <c r="I25" s="54">
        <v>569.65899999999999</v>
      </c>
      <c r="J25" s="51" t="s">
        <v>192</v>
      </c>
      <c r="K25" s="54" t="s">
        <v>278</v>
      </c>
      <c r="M25" s="56"/>
      <c r="N25" s="56"/>
      <c r="O25" s="56"/>
      <c r="P25" s="56"/>
      <c r="Q25" s="56"/>
      <c r="R25" s="56"/>
      <c r="S25" s="56"/>
      <c r="T25" s="56"/>
      <c r="U25" s="56"/>
      <c r="V25" s="56"/>
    </row>
    <row r="26" spans="1:22" ht="9.75" customHeight="1">
      <c r="A26" s="44" t="s">
        <v>116</v>
      </c>
      <c r="B26" s="54" t="s">
        <v>278</v>
      </c>
      <c r="C26" s="54">
        <v>-283.88200000000001</v>
      </c>
      <c r="D26" s="54">
        <v>-1335.1985999999999</v>
      </c>
      <c r="E26" s="54">
        <v>-268.73660000000001</v>
      </c>
      <c r="F26" s="54">
        <v>-17902.745900000002</v>
      </c>
      <c r="G26" s="54">
        <v>-6658.7857000000004</v>
      </c>
      <c r="H26" s="54">
        <v>-1933.1523</v>
      </c>
      <c r="I26" s="54">
        <v>-345.89400000000001</v>
      </c>
      <c r="J26" s="51" t="s">
        <v>192</v>
      </c>
      <c r="K26" s="54" t="s">
        <v>278</v>
      </c>
      <c r="M26" s="56"/>
      <c r="N26" s="56"/>
      <c r="O26" s="56"/>
      <c r="P26" s="56"/>
      <c r="Q26" s="56"/>
      <c r="R26" s="56"/>
      <c r="S26" s="56"/>
      <c r="T26" s="56"/>
      <c r="U26" s="56"/>
      <c r="V26" s="56"/>
    </row>
    <row r="27" spans="1:22" ht="9.75" customHeight="1">
      <c r="A27" s="78" t="s">
        <v>149</v>
      </c>
      <c r="B27" s="54" t="s">
        <v>278</v>
      </c>
      <c r="C27" s="54">
        <v>320.28899999999999</v>
      </c>
      <c r="D27" s="54">
        <v>835.51930000000004</v>
      </c>
      <c r="E27" s="54">
        <v>73.043099999999995</v>
      </c>
      <c r="F27" s="54">
        <v>12840.9699</v>
      </c>
      <c r="G27" s="54">
        <v>4147.2731999999996</v>
      </c>
      <c r="H27" s="54">
        <v>1691.0291999999999</v>
      </c>
      <c r="I27" s="54">
        <v>223.76499999999999</v>
      </c>
      <c r="J27" s="51" t="s">
        <v>192</v>
      </c>
      <c r="K27" s="54" t="s">
        <v>278</v>
      </c>
      <c r="M27" s="56"/>
      <c r="N27" s="56"/>
      <c r="O27" s="56"/>
      <c r="P27" s="56"/>
      <c r="Q27" s="56"/>
      <c r="R27" s="56"/>
      <c r="S27" s="56"/>
      <c r="T27" s="56"/>
      <c r="U27" s="56"/>
      <c r="V27" s="56"/>
    </row>
    <row r="28" spans="1:22" ht="9.75" customHeight="1">
      <c r="A28" s="44" t="s">
        <v>166</v>
      </c>
      <c r="B28" s="54" t="s">
        <v>278</v>
      </c>
      <c r="C28" s="54" t="s">
        <v>278</v>
      </c>
      <c r="D28" s="54">
        <v>2.9975000000000001</v>
      </c>
      <c r="E28" s="54" t="s">
        <v>278</v>
      </c>
      <c r="F28" s="54">
        <v>-1124.2950000000001</v>
      </c>
      <c r="G28" s="54">
        <v>-6.6527000000000003</v>
      </c>
      <c r="H28" s="54" t="s">
        <v>278</v>
      </c>
      <c r="I28" s="54" t="s">
        <v>278</v>
      </c>
      <c r="J28" s="51" t="s">
        <v>192</v>
      </c>
      <c r="K28" s="54" t="s">
        <v>278</v>
      </c>
      <c r="M28" s="56"/>
      <c r="N28" s="56"/>
      <c r="O28" s="56"/>
      <c r="P28" s="56"/>
      <c r="Q28" s="56"/>
      <c r="R28" s="56"/>
      <c r="S28" s="56"/>
      <c r="T28" s="56"/>
      <c r="U28" s="56"/>
      <c r="V28" s="56"/>
    </row>
    <row r="29" spans="1:22" ht="9.75" customHeight="1">
      <c r="A29" s="44" t="s">
        <v>23</v>
      </c>
      <c r="B29" s="54" t="s">
        <v>278</v>
      </c>
      <c r="C29" s="54" t="s">
        <v>278</v>
      </c>
      <c r="D29" s="54">
        <v>1.4942</v>
      </c>
      <c r="E29" s="54" t="s">
        <v>278</v>
      </c>
      <c r="F29" s="54">
        <v>269.94740000000002</v>
      </c>
      <c r="G29" s="54">
        <v>137.35480000000001</v>
      </c>
      <c r="H29" s="54" t="s">
        <v>278</v>
      </c>
      <c r="I29" s="54" t="s">
        <v>278</v>
      </c>
      <c r="J29" s="51" t="s">
        <v>192</v>
      </c>
      <c r="K29" s="54" t="s">
        <v>278</v>
      </c>
      <c r="M29" s="56"/>
      <c r="N29" s="56"/>
      <c r="O29" s="56"/>
      <c r="P29" s="56"/>
      <c r="Q29" s="56"/>
      <c r="R29" s="56"/>
      <c r="S29" s="56"/>
      <c r="T29" s="56"/>
      <c r="U29" s="56"/>
      <c r="V29" s="56"/>
    </row>
    <row r="30" spans="1:22" ht="9.75" customHeight="1">
      <c r="A30" s="78" t="s">
        <v>296</v>
      </c>
      <c r="B30" s="54" t="s">
        <v>278</v>
      </c>
      <c r="C30" s="54">
        <v>326.75400000000002</v>
      </c>
      <c r="D30" s="54">
        <v>840.16639999999995</v>
      </c>
      <c r="E30" s="54">
        <v>91.571700000000007</v>
      </c>
      <c r="F30" s="54">
        <v>11986.622300000001</v>
      </c>
      <c r="G30" s="54">
        <v>4277.9753000000001</v>
      </c>
      <c r="H30" s="54">
        <v>829.85530000000006</v>
      </c>
      <c r="I30" s="54">
        <v>290.51900000000001</v>
      </c>
      <c r="J30" s="51" t="s">
        <v>192</v>
      </c>
      <c r="K30" s="54" t="s">
        <v>278</v>
      </c>
      <c r="M30" s="56"/>
      <c r="N30" s="56"/>
      <c r="O30" s="56"/>
      <c r="P30" s="56"/>
      <c r="Q30" s="56"/>
      <c r="R30" s="56"/>
      <c r="S30" s="56"/>
      <c r="T30" s="56"/>
      <c r="U30" s="56"/>
      <c r="V30" s="56"/>
    </row>
    <row r="31" spans="1:22" ht="9.75" customHeight="1">
      <c r="A31" s="44" t="s">
        <v>115</v>
      </c>
      <c r="B31" s="54" t="s">
        <v>278</v>
      </c>
      <c r="C31" s="54">
        <v>-35.744</v>
      </c>
      <c r="D31" s="54">
        <v>-117.402</v>
      </c>
      <c r="E31" s="54">
        <v>-7.6932999999999998</v>
      </c>
      <c r="F31" s="54">
        <v>-3192.9159</v>
      </c>
      <c r="G31" s="54">
        <v>-807.76599999999996</v>
      </c>
      <c r="H31" s="54">
        <v>-490.0763</v>
      </c>
      <c r="I31" s="54">
        <v>-23.498999999999999</v>
      </c>
      <c r="J31" s="51" t="s">
        <v>192</v>
      </c>
      <c r="K31" s="54" t="s">
        <v>278</v>
      </c>
      <c r="M31" s="56"/>
      <c r="N31" s="56"/>
      <c r="O31" s="56"/>
      <c r="P31" s="56"/>
      <c r="Q31" s="56"/>
      <c r="R31" s="56"/>
      <c r="S31" s="56"/>
      <c r="T31" s="56"/>
      <c r="U31" s="56"/>
      <c r="V31" s="56"/>
    </row>
    <row r="32" spans="1:22" ht="9.75" customHeight="1">
      <c r="A32" s="48" t="s">
        <v>24</v>
      </c>
      <c r="B32" s="63" t="s">
        <v>278</v>
      </c>
      <c r="C32" s="63">
        <v>291.01</v>
      </c>
      <c r="D32" s="63">
        <v>722.7645</v>
      </c>
      <c r="E32" s="63">
        <v>83.878500000000003</v>
      </c>
      <c r="F32" s="63">
        <v>8793.7063999999991</v>
      </c>
      <c r="G32" s="63">
        <v>3470.2093</v>
      </c>
      <c r="H32" s="63">
        <v>339.77890000000002</v>
      </c>
      <c r="I32" s="63">
        <v>267.02</v>
      </c>
      <c r="J32" s="63" t="s">
        <v>192</v>
      </c>
      <c r="K32" s="63" t="s">
        <v>278</v>
      </c>
      <c r="M32" s="56"/>
      <c r="N32" s="56"/>
      <c r="O32" s="56"/>
      <c r="P32" s="56"/>
      <c r="Q32" s="56"/>
      <c r="R32" s="56"/>
      <c r="S32" s="56"/>
      <c r="T32" s="56"/>
      <c r="U32" s="56"/>
      <c r="V32" s="56"/>
    </row>
    <row r="33" spans="1:11" ht="9" customHeight="1"/>
    <row r="34" spans="1:11" ht="77.25" customHeight="1">
      <c r="A34" s="420" t="s">
        <v>627</v>
      </c>
      <c r="B34" s="420"/>
      <c r="C34" s="420"/>
      <c r="D34" s="420"/>
      <c r="E34" s="420"/>
      <c r="F34" s="420"/>
      <c r="G34" s="420"/>
      <c r="H34" s="420"/>
      <c r="I34" s="420"/>
      <c r="J34" s="420"/>
      <c r="K34" s="420"/>
    </row>
  </sheetData>
  <mergeCells count="1">
    <mergeCell ref="A34:K34"/>
  </mergeCells>
  <pageMargins left="0.78740157480314965" right="0.78740157480314965" top="0.43307086614173229" bottom="0.47244094488188976"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120" zoomScaleNormal="120" workbookViewId="0"/>
  </sheetViews>
  <sheetFormatPr defaultColWidth="9.109375" defaultRowHeight="8.4"/>
  <cols>
    <col min="1" max="1" width="35.6640625" style="32" customWidth="1"/>
    <col min="2" max="2" width="8.6640625" style="32" customWidth="1"/>
    <col min="3" max="7" width="10.6640625" style="32" customWidth="1"/>
    <col min="8" max="16384" width="9.109375" style="32"/>
  </cols>
  <sheetData>
    <row r="1" spans="1:8" ht="15" customHeight="1">
      <c r="A1" s="247" t="s">
        <v>285</v>
      </c>
      <c r="B1" s="79"/>
      <c r="C1" s="79"/>
      <c r="D1" s="79"/>
      <c r="E1" s="79"/>
      <c r="F1" s="79"/>
      <c r="G1" s="79"/>
      <c r="H1" s="12"/>
    </row>
    <row r="2" spans="1:8" ht="9" customHeight="1">
      <c r="A2" s="248" t="s">
        <v>19</v>
      </c>
      <c r="B2" s="78"/>
      <c r="C2" s="78"/>
      <c r="D2" s="78"/>
      <c r="E2" s="78"/>
      <c r="F2" s="78"/>
      <c r="G2" s="78"/>
      <c r="H2" s="14"/>
    </row>
    <row r="3" spans="1:8" ht="4.5" customHeight="1">
      <c r="A3" s="282"/>
      <c r="B3" s="105"/>
      <c r="C3" s="105"/>
      <c r="D3" s="105"/>
      <c r="E3" s="105"/>
      <c r="F3" s="105"/>
      <c r="G3" s="105"/>
    </row>
    <row r="4" spans="1:8" ht="10.5" customHeight="1">
      <c r="A4" s="425" t="s">
        <v>448</v>
      </c>
      <c r="B4" s="429" t="s">
        <v>0</v>
      </c>
      <c r="C4" s="431" t="s">
        <v>434</v>
      </c>
      <c r="D4" s="433" t="s">
        <v>130</v>
      </c>
      <c r="E4" s="434"/>
      <c r="F4" s="434"/>
      <c r="G4" s="434"/>
    </row>
    <row r="5" spans="1:8" ht="31.5" customHeight="1">
      <c r="A5" s="426"/>
      <c r="B5" s="430"/>
      <c r="C5" s="432"/>
      <c r="D5" s="241" t="s">
        <v>298</v>
      </c>
      <c r="E5" s="98" t="s">
        <v>435</v>
      </c>
      <c r="F5" s="98" t="s">
        <v>436</v>
      </c>
      <c r="G5" s="241" t="s">
        <v>299</v>
      </c>
    </row>
    <row r="6" spans="1:8" ht="9.75" customHeight="1">
      <c r="A6" s="44" t="s">
        <v>20</v>
      </c>
      <c r="B6" s="55">
        <v>194393.2421</v>
      </c>
      <c r="C6" s="54">
        <v>13159.952600000001</v>
      </c>
      <c r="D6" s="54">
        <v>65532.236199999999</v>
      </c>
      <c r="E6" s="54">
        <v>21455.221399999999</v>
      </c>
      <c r="F6" s="54">
        <v>1791.7247</v>
      </c>
      <c r="G6" s="54">
        <v>92454.107300000003</v>
      </c>
    </row>
    <row r="7" spans="1:8" ht="9.75" customHeight="1">
      <c r="A7" s="44" t="s">
        <v>25</v>
      </c>
      <c r="B7" s="55">
        <v>103052.2677</v>
      </c>
      <c r="C7" s="54">
        <v>8833.7580999999991</v>
      </c>
      <c r="D7" s="54">
        <v>39831.653400000003</v>
      </c>
      <c r="E7" s="54">
        <v>7773.2527</v>
      </c>
      <c r="F7" s="54">
        <v>734.5797</v>
      </c>
      <c r="G7" s="54">
        <v>45879.023800000003</v>
      </c>
    </row>
    <row r="8" spans="1:8" ht="9.75" customHeight="1">
      <c r="A8" s="44" t="s">
        <v>21</v>
      </c>
      <c r="B8" s="55">
        <v>14236.0751</v>
      </c>
      <c r="C8" s="54">
        <v>30.799900000000001</v>
      </c>
      <c r="D8" s="54" t="s">
        <v>278</v>
      </c>
      <c r="E8" s="54">
        <v>-731.13469999999995</v>
      </c>
      <c r="F8" s="54" t="s">
        <v>278</v>
      </c>
      <c r="G8" s="54">
        <v>9780.5337</v>
      </c>
    </row>
    <row r="9" spans="1:8" ht="9.75" customHeight="1">
      <c r="A9" s="44" t="s">
        <v>86</v>
      </c>
      <c r="B9" s="55">
        <v>-592.3809</v>
      </c>
      <c r="C9" s="54">
        <v>177.89660000000001</v>
      </c>
      <c r="D9" s="54" t="s">
        <v>278</v>
      </c>
      <c r="E9" s="54">
        <v>587.28859999999997</v>
      </c>
      <c r="F9" s="54" t="s">
        <v>278</v>
      </c>
      <c r="G9" s="54">
        <v>-882.96579999999994</v>
      </c>
    </row>
    <row r="10" spans="1:8" ht="9.75" customHeight="1">
      <c r="A10" s="44" t="s">
        <v>22</v>
      </c>
      <c r="B10" s="55">
        <v>27770.301800000001</v>
      </c>
      <c r="C10" s="54">
        <v>2373.1143999999999</v>
      </c>
      <c r="D10" s="54" t="s">
        <v>278</v>
      </c>
      <c r="E10" s="54">
        <v>3196.1100999999999</v>
      </c>
      <c r="F10" s="54" t="s">
        <v>278</v>
      </c>
      <c r="G10" s="54">
        <v>14386.5265</v>
      </c>
    </row>
    <row r="11" spans="1:8" ht="9.75" customHeight="1">
      <c r="A11" s="78" t="s">
        <v>156</v>
      </c>
      <c r="B11" s="55">
        <v>338859.50579999998</v>
      </c>
      <c r="C11" s="54">
        <v>24575.521499999999</v>
      </c>
      <c r="D11" s="54">
        <v>117666.34149999999</v>
      </c>
      <c r="E11" s="54">
        <v>32280.738099999999</v>
      </c>
      <c r="F11" s="54">
        <v>2719.6792</v>
      </c>
      <c r="G11" s="54">
        <v>161617.2254</v>
      </c>
    </row>
    <row r="12" spans="1:8" ht="9.75" customHeight="1">
      <c r="A12" s="44" t="s">
        <v>116</v>
      </c>
      <c r="B12" s="55">
        <v>-220582.2071</v>
      </c>
      <c r="C12" s="54">
        <v>-17117.037899999999</v>
      </c>
      <c r="D12" s="54">
        <v>-74438.338699999993</v>
      </c>
      <c r="E12" s="54">
        <v>-19290.371800000001</v>
      </c>
      <c r="F12" s="54">
        <v>-1787.845</v>
      </c>
      <c r="G12" s="54">
        <v>-107948.61380000001</v>
      </c>
    </row>
    <row r="13" spans="1:8" ht="9.75" customHeight="1">
      <c r="A13" s="78" t="s">
        <v>149</v>
      </c>
      <c r="B13" s="55">
        <v>118277.2987</v>
      </c>
      <c r="C13" s="54">
        <v>7458.4835999999996</v>
      </c>
      <c r="D13" s="54">
        <v>43228.002899999999</v>
      </c>
      <c r="E13" s="54">
        <v>12990.366400000001</v>
      </c>
      <c r="F13" s="54">
        <v>931.83420000000001</v>
      </c>
      <c r="G13" s="54">
        <v>53668.611700000001</v>
      </c>
    </row>
    <row r="14" spans="1:8" ht="9.75" customHeight="1">
      <c r="A14" s="44" t="s">
        <v>166</v>
      </c>
      <c r="B14" s="55">
        <v>-32075.044099999999</v>
      </c>
      <c r="C14" s="54">
        <v>-3228.7112999999999</v>
      </c>
      <c r="D14" s="54">
        <v>-11017.524799999999</v>
      </c>
      <c r="E14" s="54">
        <v>-3133.8854999999999</v>
      </c>
      <c r="F14" s="54">
        <v>-453.20510000000002</v>
      </c>
      <c r="G14" s="54">
        <v>-14241.7174</v>
      </c>
    </row>
    <row r="15" spans="1:8" ht="9.75" customHeight="1">
      <c r="A15" s="44" t="s">
        <v>23</v>
      </c>
      <c r="B15" s="55">
        <v>10296.720499999999</v>
      </c>
      <c r="C15" s="54">
        <v>924.226</v>
      </c>
      <c r="D15" s="54">
        <v>5434.9537</v>
      </c>
      <c r="E15" s="54">
        <v>170.72739999999999</v>
      </c>
      <c r="F15" s="54">
        <v>36.940600000000003</v>
      </c>
      <c r="G15" s="54">
        <v>3729.8728000000001</v>
      </c>
    </row>
    <row r="16" spans="1:8" ht="9.75" customHeight="1">
      <c r="A16" s="78" t="s">
        <v>296</v>
      </c>
      <c r="B16" s="55">
        <v>96073.751699999993</v>
      </c>
      <c r="C16" s="54">
        <v>4785.3846999999996</v>
      </c>
      <c r="D16" s="54">
        <v>37583.566200000001</v>
      </c>
      <c r="E16" s="54">
        <v>9977.9650000000001</v>
      </c>
      <c r="F16" s="54">
        <v>570.06859999999995</v>
      </c>
      <c r="G16" s="54">
        <v>43156.767099999997</v>
      </c>
    </row>
    <row r="17" spans="1:8" ht="9.75" customHeight="1">
      <c r="A17" s="44" t="s">
        <v>115</v>
      </c>
      <c r="B17" s="55">
        <v>-23877.399300000001</v>
      </c>
      <c r="C17" s="54">
        <v>-1097.3387</v>
      </c>
      <c r="D17" s="54">
        <v>-9078.8266000000003</v>
      </c>
      <c r="E17" s="54">
        <v>-2098.3969999999999</v>
      </c>
      <c r="F17" s="54">
        <v>-111.0879</v>
      </c>
      <c r="G17" s="54">
        <v>-11491.7492</v>
      </c>
    </row>
    <row r="18" spans="1:8" ht="9.75" customHeight="1">
      <c r="A18" s="48" t="s">
        <v>24</v>
      </c>
      <c r="B18" s="63">
        <v>72196.3514</v>
      </c>
      <c r="C18" s="63">
        <v>3688.0459999999998</v>
      </c>
      <c r="D18" s="63">
        <v>28504.738600000001</v>
      </c>
      <c r="E18" s="63">
        <v>7879.5681000000004</v>
      </c>
      <c r="F18" s="63">
        <v>458.98079999999999</v>
      </c>
      <c r="G18" s="63">
        <v>31665.017899999999</v>
      </c>
    </row>
    <row r="19" spans="1:8" ht="9" customHeight="1"/>
    <row r="20" spans="1:8" ht="122.25" customHeight="1">
      <c r="A20" s="420" t="s">
        <v>586</v>
      </c>
      <c r="B20" s="420"/>
      <c r="C20" s="420"/>
      <c r="D20" s="420"/>
      <c r="E20" s="420"/>
      <c r="F20" s="420"/>
      <c r="G20" s="420"/>
      <c r="H20" s="2"/>
    </row>
  </sheetData>
  <mergeCells count="5">
    <mergeCell ref="A20:G20"/>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120" zoomScaleNormal="120" workbookViewId="0"/>
  </sheetViews>
  <sheetFormatPr defaultColWidth="9.109375" defaultRowHeight="8.4"/>
  <cols>
    <col min="1" max="1" width="35.6640625" style="32" customWidth="1"/>
    <col min="2" max="2" width="8.6640625" style="32" customWidth="1"/>
    <col min="3" max="7" width="10.6640625" style="32" customWidth="1"/>
    <col min="8" max="16384" width="9.109375" style="32"/>
  </cols>
  <sheetData>
    <row r="1" spans="1:9" ht="15" customHeight="1">
      <c r="A1" s="247" t="s">
        <v>87</v>
      </c>
      <c r="B1" s="79"/>
      <c r="C1" s="79"/>
      <c r="D1" s="79"/>
      <c r="E1" s="79"/>
      <c r="F1" s="79"/>
      <c r="G1" s="79"/>
      <c r="H1" s="79"/>
      <c r="I1" s="79"/>
    </row>
    <row r="2" spans="1:9" ht="9" customHeight="1">
      <c r="A2" s="248" t="s">
        <v>19</v>
      </c>
      <c r="B2" s="78"/>
      <c r="C2" s="78"/>
      <c r="D2" s="78"/>
      <c r="E2" s="78"/>
      <c r="F2" s="78"/>
      <c r="G2" s="78"/>
      <c r="H2" s="78"/>
      <c r="I2" s="78"/>
    </row>
    <row r="3" spans="1:9" ht="4.5" customHeight="1">
      <c r="A3" s="282"/>
      <c r="B3" s="105"/>
      <c r="C3" s="105"/>
      <c r="D3" s="105"/>
      <c r="E3" s="105"/>
      <c r="F3" s="105"/>
      <c r="G3" s="105"/>
    </row>
    <row r="4" spans="1:9" ht="10.5" customHeight="1">
      <c r="A4" s="435" t="s">
        <v>448</v>
      </c>
      <c r="B4" s="437" t="s">
        <v>0</v>
      </c>
      <c r="C4" s="438" t="s">
        <v>131</v>
      </c>
      <c r="D4" s="439"/>
      <c r="E4" s="439"/>
      <c r="F4" s="440"/>
      <c r="G4" s="441" t="s">
        <v>167</v>
      </c>
    </row>
    <row r="5" spans="1:9" ht="31.5" customHeight="1">
      <c r="A5" s="436"/>
      <c r="B5" s="430"/>
      <c r="C5" s="97" t="s">
        <v>143</v>
      </c>
      <c r="D5" s="97" t="s">
        <v>145</v>
      </c>
      <c r="E5" s="97" t="s">
        <v>144</v>
      </c>
      <c r="F5" s="98" t="s">
        <v>300</v>
      </c>
      <c r="G5" s="442"/>
    </row>
    <row r="6" spans="1:9" ht="9.75" customHeight="1">
      <c r="A6" s="44" t="s">
        <v>20</v>
      </c>
      <c r="B6" s="55">
        <v>194393.2421</v>
      </c>
      <c r="C6" s="54">
        <v>3512.0320999999999</v>
      </c>
      <c r="D6" s="54">
        <v>24514.314600000002</v>
      </c>
      <c r="E6" s="54">
        <v>13693.8745</v>
      </c>
      <c r="F6" s="54">
        <v>65375.666700000002</v>
      </c>
      <c r="G6" s="54">
        <v>87297.354200000002</v>
      </c>
    </row>
    <row r="7" spans="1:9" ht="9.75" customHeight="1">
      <c r="A7" s="44" t="s">
        <v>25</v>
      </c>
      <c r="B7" s="55">
        <v>103052.2677</v>
      </c>
      <c r="C7" s="54">
        <v>2358.4884999999999</v>
      </c>
      <c r="D7" s="54">
        <v>8461.6258999999991</v>
      </c>
      <c r="E7" s="54">
        <v>7729.7458999999999</v>
      </c>
      <c r="F7" s="54">
        <v>37967.717900000003</v>
      </c>
      <c r="G7" s="54">
        <v>46534.689599999998</v>
      </c>
    </row>
    <row r="8" spans="1:9" ht="9.75" customHeight="1">
      <c r="A8" s="44" t="s">
        <v>21</v>
      </c>
      <c r="B8" s="55">
        <v>14236.0751</v>
      </c>
      <c r="C8" s="54">
        <v>194.42269999999999</v>
      </c>
      <c r="D8" s="54">
        <v>-44.101100000000002</v>
      </c>
      <c r="E8" s="54">
        <v>2.8132999999999999</v>
      </c>
      <c r="F8" s="54">
        <v>4153.6835000000001</v>
      </c>
      <c r="G8" s="54">
        <v>9929.2566999999999</v>
      </c>
    </row>
    <row r="9" spans="1:9" ht="9.75" customHeight="1">
      <c r="A9" s="44" t="s">
        <v>86</v>
      </c>
      <c r="B9" s="55">
        <v>-592.3809</v>
      </c>
      <c r="C9" s="54">
        <v>113.3125</v>
      </c>
      <c r="D9" s="54">
        <v>185.58330000000001</v>
      </c>
      <c r="E9" s="54">
        <v>461.05770000000001</v>
      </c>
      <c r="F9" s="54">
        <v>379.67759999999998</v>
      </c>
      <c r="G9" s="54">
        <v>-1732.0119</v>
      </c>
    </row>
    <row r="10" spans="1:9" ht="9.75" customHeight="1">
      <c r="A10" s="44" t="s">
        <v>22</v>
      </c>
      <c r="B10" s="55">
        <v>27770.301800000001</v>
      </c>
      <c r="C10" s="54">
        <v>772.81150000000002</v>
      </c>
      <c r="D10" s="54">
        <v>4447.2703000000001</v>
      </c>
      <c r="E10" s="54">
        <v>1148.7231999999999</v>
      </c>
      <c r="F10" s="54">
        <v>6369.8375999999998</v>
      </c>
      <c r="G10" s="54">
        <v>15031.6592</v>
      </c>
    </row>
    <row r="11" spans="1:9" ht="9.75" customHeight="1">
      <c r="A11" s="78" t="s">
        <v>156</v>
      </c>
      <c r="B11" s="55">
        <v>338859.50579999998</v>
      </c>
      <c r="C11" s="54">
        <v>6951.0672999999997</v>
      </c>
      <c r="D11" s="54">
        <v>37564.692999999999</v>
      </c>
      <c r="E11" s="54">
        <v>23036.214499999998</v>
      </c>
      <c r="F11" s="54">
        <v>114246.58319999999</v>
      </c>
      <c r="G11" s="54">
        <v>157060.94779999999</v>
      </c>
    </row>
    <row r="12" spans="1:9" ht="9.75" customHeight="1">
      <c r="A12" s="44" t="s">
        <v>116</v>
      </c>
      <c r="B12" s="55">
        <v>-220582.2071</v>
      </c>
      <c r="C12" s="54">
        <v>-4473.2094999999999</v>
      </c>
      <c r="D12" s="54">
        <v>-21888.2539</v>
      </c>
      <c r="E12" s="54">
        <v>-16317.5437</v>
      </c>
      <c r="F12" s="54">
        <v>-73227.793600000005</v>
      </c>
      <c r="G12" s="54">
        <v>-104675.40640000001</v>
      </c>
    </row>
    <row r="13" spans="1:9" ht="9.75" customHeight="1">
      <c r="A13" s="78" t="s">
        <v>149</v>
      </c>
      <c r="B13" s="55">
        <v>118277.2987</v>
      </c>
      <c r="C13" s="54">
        <v>2477.8578000000002</v>
      </c>
      <c r="D13" s="54">
        <v>15676.4391</v>
      </c>
      <c r="E13" s="54">
        <v>6718.6707999999999</v>
      </c>
      <c r="F13" s="54">
        <v>41018.789599999996</v>
      </c>
      <c r="G13" s="54">
        <v>52385.541499999999</v>
      </c>
    </row>
    <row r="14" spans="1:9" ht="9.75" customHeight="1">
      <c r="A14" s="44" t="s">
        <v>166</v>
      </c>
      <c r="B14" s="55">
        <v>-32075.044099999999</v>
      </c>
      <c r="C14" s="54">
        <v>-661.90039999999999</v>
      </c>
      <c r="D14" s="54">
        <v>-4891.6067000000003</v>
      </c>
      <c r="E14" s="54">
        <v>-1653.8313000000001</v>
      </c>
      <c r="F14" s="54">
        <v>-8879.1414000000004</v>
      </c>
      <c r="G14" s="54">
        <v>-15988.5643</v>
      </c>
    </row>
    <row r="15" spans="1:9" ht="9.75" customHeight="1">
      <c r="A15" s="44" t="s">
        <v>23</v>
      </c>
      <c r="B15" s="55">
        <v>10296.720499999999</v>
      </c>
      <c r="C15" s="54">
        <v>369.31540000000001</v>
      </c>
      <c r="D15" s="54">
        <v>1166.1309000000001</v>
      </c>
      <c r="E15" s="54">
        <v>447.78410000000002</v>
      </c>
      <c r="F15" s="54">
        <v>4501.5442000000003</v>
      </c>
      <c r="G15" s="54">
        <v>3811.9458</v>
      </c>
    </row>
    <row r="16" spans="1:9" ht="9.75" customHeight="1">
      <c r="A16" s="78" t="s">
        <v>296</v>
      </c>
      <c r="B16" s="55">
        <v>96073.751699999993</v>
      </c>
      <c r="C16" s="54">
        <v>2223.7329</v>
      </c>
      <c r="D16" s="54">
        <v>11561.215899999999</v>
      </c>
      <c r="E16" s="54">
        <v>5453.9813999999997</v>
      </c>
      <c r="F16" s="54">
        <v>36616.213499999998</v>
      </c>
      <c r="G16" s="54">
        <v>40218.608</v>
      </c>
    </row>
    <row r="17" spans="1:8" ht="9.75" customHeight="1">
      <c r="A17" s="44" t="s">
        <v>115</v>
      </c>
      <c r="B17" s="55">
        <v>-23877.399300000001</v>
      </c>
      <c r="C17" s="54">
        <v>-252.33420000000001</v>
      </c>
      <c r="D17" s="54">
        <v>-2908.9317000000001</v>
      </c>
      <c r="E17" s="54">
        <v>-1141.5126</v>
      </c>
      <c r="F17" s="54">
        <v>-8682.7281999999996</v>
      </c>
      <c r="G17" s="54">
        <v>-10891.8927</v>
      </c>
    </row>
    <row r="18" spans="1:8" ht="9.75" customHeight="1">
      <c r="A18" s="48" t="s">
        <v>24</v>
      </c>
      <c r="B18" s="63">
        <v>72196.3514</v>
      </c>
      <c r="C18" s="63">
        <v>1971.3987</v>
      </c>
      <c r="D18" s="63">
        <v>8652.2842000000001</v>
      </c>
      <c r="E18" s="63">
        <v>4312.4678999999996</v>
      </c>
      <c r="F18" s="63">
        <v>27933.4853</v>
      </c>
      <c r="G18" s="63">
        <v>29326.715400000001</v>
      </c>
    </row>
    <row r="19" spans="1:8" ht="9" customHeight="1"/>
    <row r="20" spans="1:8" ht="99" customHeight="1">
      <c r="A20" s="420" t="s">
        <v>587</v>
      </c>
      <c r="B20" s="420"/>
      <c r="C20" s="420"/>
      <c r="D20" s="420"/>
      <c r="E20" s="420"/>
      <c r="F20" s="420"/>
      <c r="G20" s="420"/>
      <c r="H20" s="2"/>
    </row>
    <row r="28" spans="1:8">
      <c r="B28" s="47"/>
    </row>
  </sheetData>
  <mergeCells count="5">
    <mergeCell ref="A20:G20"/>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0" zoomScaleNormal="120" workbookViewId="0"/>
  </sheetViews>
  <sheetFormatPr defaultColWidth="9.109375" defaultRowHeight="8.4"/>
  <cols>
    <col min="1" max="1" width="35.6640625" style="32" customWidth="1"/>
    <col min="2" max="2" width="8.6640625" style="32" customWidth="1"/>
    <col min="3" max="4" width="14.6640625" style="32" customWidth="1"/>
    <col min="5" max="16384" width="9.109375" style="32"/>
  </cols>
  <sheetData>
    <row r="1" spans="1:10" ht="15" customHeight="1">
      <c r="A1" s="247" t="s">
        <v>135</v>
      </c>
      <c r="B1" s="79"/>
      <c r="C1" s="79"/>
      <c r="D1" s="79"/>
      <c r="E1" s="79"/>
      <c r="F1" s="79"/>
      <c r="G1" s="79"/>
      <c r="H1" s="79"/>
      <c r="I1" s="79"/>
      <c r="J1" s="79"/>
    </row>
    <row r="2" spans="1:10" ht="9" customHeight="1">
      <c r="A2" s="248" t="s">
        <v>19</v>
      </c>
      <c r="B2" s="78"/>
      <c r="C2" s="78"/>
      <c r="D2" s="78"/>
      <c r="E2" s="78"/>
      <c r="F2" s="78"/>
      <c r="G2" s="78"/>
      <c r="H2" s="78"/>
      <c r="I2" s="78"/>
      <c r="J2" s="78"/>
    </row>
    <row r="3" spans="1:10" ht="4.5" customHeight="1">
      <c r="A3" s="282"/>
      <c r="B3" s="105"/>
      <c r="C3" s="105"/>
      <c r="D3" s="105"/>
    </row>
    <row r="4" spans="1:10" ht="42" customHeight="1">
      <c r="A4" s="331" t="s">
        <v>449</v>
      </c>
      <c r="B4" s="100" t="s">
        <v>0</v>
      </c>
      <c r="C4" s="165" t="s">
        <v>133</v>
      </c>
      <c r="D4" s="162" t="s">
        <v>134</v>
      </c>
    </row>
    <row r="5" spans="1:10" ht="9.75" customHeight="1">
      <c r="A5" s="44" t="s">
        <v>20</v>
      </c>
      <c r="B5" s="55">
        <v>194393.2421</v>
      </c>
      <c r="C5" s="54">
        <v>135060.3866</v>
      </c>
      <c r="D5" s="54">
        <v>59332.855600000003</v>
      </c>
    </row>
    <row r="6" spans="1:10" ht="9.75" customHeight="1">
      <c r="A6" s="44" t="s">
        <v>25</v>
      </c>
      <c r="B6" s="55">
        <v>103052.2677</v>
      </c>
      <c r="C6" s="54">
        <v>69864.541299999997</v>
      </c>
      <c r="D6" s="54">
        <v>33187.7264</v>
      </c>
    </row>
    <row r="7" spans="1:10" ht="9.75" customHeight="1">
      <c r="A7" s="44" t="s">
        <v>21</v>
      </c>
      <c r="B7" s="55">
        <v>14236.0751</v>
      </c>
      <c r="C7" s="54">
        <v>11390.3035</v>
      </c>
      <c r="D7" s="54">
        <v>2845.7716</v>
      </c>
    </row>
    <row r="8" spans="1:10" ht="9.75" customHeight="1">
      <c r="A8" s="44" t="s">
        <v>86</v>
      </c>
      <c r="B8" s="55">
        <v>-592.3809</v>
      </c>
      <c r="C8" s="54">
        <v>-617.38049999999998</v>
      </c>
      <c r="D8" s="54">
        <v>24.999600000000001</v>
      </c>
    </row>
    <row r="9" spans="1:10" ht="9.75" customHeight="1">
      <c r="A9" s="44" t="s">
        <v>22</v>
      </c>
      <c r="B9" s="55">
        <v>27770.301800000001</v>
      </c>
      <c r="C9" s="54">
        <v>19873.071199999998</v>
      </c>
      <c r="D9" s="54">
        <v>7897.2307000000001</v>
      </c>
    </row>
    <row r="10" spans="1:10" ht="9.75" customHeight="1">
      <c r="A10" s="78" t="s">
        <v>165</v>
      </c>
      <c r="B10" s="55">
        <v>338859.50579999998</v>
      </c>
      <c r="C10" s="54">
        <v>235570.92199999999</v>
      </c>
      <c r="D10" s="54">
        <v>103288.58379999999</v>
      </c>
    </row>
    <row r="11" spans="1:10" ht="9.75" customHeight="1">
      <c r="A11" s="44" t="s">
        <v>116</v>
      </c>
      <c r="B11" s="55">
        <v>-220582.2071</v>
      </c>
      <c r="C11" s="54">
        <v>-148075.51300000001</v>
      </c>
      <c r="D11" s="54">
        <v>-72506.694099999993</v>
      </c>
    </row>
    <row r="12" spans="1:10" ht="9.75" customHeight="1">
      <c r="A12" s="78" t="s">
        <v>149</v>
      </c>
      <c r="B12" s="55">
        <v>118277.2987</v>
      </c>
      <c r="C12" s="54">
        <v>87495.409</v>
      </c>
      <c r="D12" s="54">
        <v>30781.889800000001</v>
      </c>
    </row>
    <row r="13" spans="1:10" ht="9.75" customHeight="1">
      <c r="A13" s="44" t="s">
        <v>168</v>
      </c>
      <c r="B13" s="55">
        <v>-32075.044099999999</v>
      </c>
      <c r="C13" s="54">
        <v>-20160.4918</v>
      </c>
      <c r="D13" s="54">
        <v>-11914.552299999999</v>
      </c>
    </row>
    <row r="14" spans="1:10" ht="9.75" customHeight="1">
      <c r="A14" s="44" t="s">
        <v>23</v>
      </c>
      <c r="B14" s="55">
        <v>10296.720499999999</v>
      </c>
      <c r="C14" s="54">
        <v>7344.6325999999999</v>
      </c>
      <c r="D14" s="54">
        <v>2952.0879</v>
      </c>
    </row>
    <row r="15" spans="1:10" ht="9.75" customHeight="1">
      <c r="A15" s="78" t="s">
        <v>301</v>
      </c>
      <c r="B15" s="55">
        <v>96073.751699999993</v>
      </c>
      <c r="C15" s="54">
        <v>74676.501900000003</v>
      </c>
      <c r="D15" s="54">
        <v>21397.249800000001</v>
      </c>
    </row>
    <row r="16" spans="1:10" ht="9.75" customHeight="1">
      <c r="A16" s="44" t="s">
        <v>115</v>
      </c>
      <c r="B16" s="55">
        <v>-23877.399300000001</v>
      </c>
      <c r="C16" s="54">
        <v>-18596.750199999999</v>
      </c>
      <c r="D16" s="54">
        <v>-5280.6490999999996</v>
      </c>
    </row>
    <row r="17" spans="1:5" ht="9.75" customHeight="1">
      <c r="A17" s="48" t="s">
        <v>24</v>
      </c>
      <c r="B17" s="63">
        <v>72196.3514</v>
      </c>
      <c r="C17" s="63">
        <v>56079.751700000001</v>
      </c>
      <c r="D17" s="63">
        <v>16116.599700000001</v>
      </c>
    </row>
    <row r="18" spans="1:5" ht="9" customHeight="1"/>
    <row r="19" spans="1:5" ht="118.5" customHeight="1">
      <c r="A19" s="420" t="s">
        <v>588</v>
      </c>
      <c r="B19" s="420"/>
      <c r="C19" s="420"/>
      <c r="D19" s="420"/>
      <c r="E19" s="2"/>
    </row>
  </sheetData>
  <mergeCells count="1">
    <mergeCell ref="A19:D19"/>
  </mergeCells>
  <pageMargins left="0.78740157480314965" right="0.78740157480314965" top="0.43307086614173229" bottom="0.47244094488188976"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17.6640625" style="1" customWidth="1"/>
    <col min="2" max="6" width="9.6640625" style="1" customWidth="1"/>
    <col min="7" max="11" width="9.109375" style="1"/>
    <col min="12" max="12" width="5.44140625" style="1" customWidth="1"/>
    <col min="13" max="13" width="9.109375" style="1" customWidth="1"/>
    <col min="14" max="16384" width="9.109375" style="1"/>
  </cols>
  <sheetData>
    <row r="1" spans="1:12" ht="15" customHeight="1">
      <c r="A1" s="278" t="s">
        <v>102</v>
      </c>
      <c r="B1" s="80"/>
      <c r="C1" s="80"/>
      <c r="D1" s="80"/>
      <c r="E1" s="80"/>
      <c r="F1" s="80"/>
      <c r="G1" s="80"/>
      <c r="H1" s="80"/>
      <c r="I1" s="80"/>
      <c r="J1" s="80"/>
      <c r="K1" s="80"/>
      <c r="L1" s="80"/>
    </row>
    <row r="2" spans="1:12" ht="9" customHeight="1">
      <c r="A2" s="248" t="s">
        <v>52</v>
      </c>
      <c r="B2" s="78"/>
      <c r="C2" s="78"/>
      <c r="D2" s="78"/>
      <c r="E2" s="78"/>
      <c r="F2" s="78"/>
      <c r="G2" s="78"/>
      <c r="H2" s="78"/>
      <c r="I2" s="78"/>
      <c r="J2" s="78"/>
      <c r="K2" s="78"/>
      <c r="L2" s="78"/>
    </row>
    <row r="3" spans="1:12" ht="4.5" customHeight="1">
      <c r="A3" s="283"/>
      <c r="B3" s="96"/>
      <c r="C3" s="96"/>
      <c r="D3" s="96"/>
      <c r="E3" s="96"/>
      <c r="F3" s="96"/>
    </row>
    <row r="4" spans="1:12" ht="15" customHeight="1">
      <c r="A4" s="272" t="s">
        <v>354</v>
      </c>
      <c r="B4" s="95" t="s">
        <v>277</v>
      </c>
      <c r="C4" s="95" t="s">
        <v>294</v>
      </c>
      <c r="D4" s="95" t="s">
        <v>337</v>
      </c>
      <c r="E4" s="95" t="s">
        <v>295</v>
      </c>
      <c r="F4" s="95" t="s">
        <v>440</v>
      </c>
    </row>
    <row r="5" spans="1:12" ht="9.75" customHeight="1">
      <c r="A5" s="2" t="s">
        <v>30</v>
      </c>
      <c r="B5" s="5">
        <v>7.0300000000000001E-2</v>
      </c>
      <c r="C5" s="5">
        <v>5.9200000000000003E-2</v>
      </c>
      <c r="D5" s="5">
        <v>6.6100000000000006E-2</v>
      </c>
      <c r="E5" s="203">
        <v>6.88E-2</v>
      </c>
      <c r="F5" s="50">
        <v>6.8500000000000005E-2</v>
      </c>
    </row>
    <row r="6" spans="1:12" ht="9.75" customHeight="1">
      <c r="A6" s="2" t="s">
        <v>31</v>
      </c>
      <c r="B6" s="5">
        <v>4.7000000000000002E-3</v>
      </c>
      <c r="C6" s="5">
        <v>4.1000000000000003E-3</v>
      </c>
      <c r="D6" s="5">
        <v>4.4000000000000003E-3</v>
      </c>
      <c r="E6" s="204">
        <v>4.4999999999999997E-3</v>
      </c>
      <c r="F6" s="50">
        <v>4.4999999999999997E-3</v>
      </c>
    </row>
    <row r="7" spans="1:12" ht="9.75" customHeight="1">
      <c r="A7" s="2" t="s">
        <v>27</v>
      </c>
      <c r="B7" s="5">
        <v>0.62939999999999996</v>
      </c>
      <c r="C7" s="5">
        <v>0.64219999999999999</v>
      </c>
      <c r="D7" s="5">
        <v>0.67430000000000001</v>
      </c>
      <c r="E7" s="204">
        <v>0.65849999999999997</v>
      </c>
      <c r="F7" s="50">
        <v>0.65100000000000002</v>
      </c>
    </row>
    <row r="8" spans="1:12" ht="9" customHeight="1"/>
    <row r="9" spans="1:12" ht="90.75" customHeight="1">
      <c r="A9" s="428" t="s">
        <v>638</v>
      </c>
      <c r="B9" s="443"/>
      <c r="C9" s="443"/>
      <c r="D9" s="443"/>
      <c r="E9" s="443"/>
      <c r="F9" s="443"/>
      <c r="G9" s="2"/>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247" t="s">
        <v>29</v>
      </c>
      <c r="B1" s="79"/>
      <c r="C1" s="79"/>
      <c r="D1" s="79"/>
      <c r="E1" s="79"/>
      <c r="F1" s="79"/>
      <c r="G1" s="79"/>
      <c r="H1" s="79"/>
      <c r="I1" s="79"/>
      <c r="J1" s="79"/>
      <c r="K1" s="79"/>
      <c r="L1" s="79"/>
    </row>
    <row r="2" spans="1:12" s="1" customFormat="1" ht="9" customHeight="1">
      <c r="A2" s="248" t="s">
        <v>52</v>
      </c>
      <c r="B2" s="81"/>
      <c r="C2" s="81"/>
      <c r="D2" s="81"/>
      <c r="E2" s="81"/>
      <c r="F2" s="81"/>
      <c r="G2" s="81"/>
      <c r="H2" s="81"/>
      <c r="I2" s="81"/>
      <c r="J2" s="81"/>
      <c r="K2" s="81"/>
      <c r="L2" s="81"/>
    </row>
    <row r="3" spans="1:12" ht="4.5" customHeight="1">
      <c r="A3" s="282"/>
      <c r="B3" s="104"/>
      <c r="C3" s="104"/>
      <c r="D3" s="104"/>
    </row>
    <row r="4" spans="1:12" ht="21.6" customHeight="1">
      <c r="A4" s="272" t="s">
        <v>450</v>
      </c>
      <c r="B4" s="162" t="s">
        <v>88</v>
      </c>
      <c r="C4" s="162" t="s">
        <v>89</v>
      </c>
      <c r="D4" s="163" t="s">
        <v>27</v>
      </c>
    </row>
    <row r="5" spans="1:12" ht="9.75" customHeight="1">
      <c r="A5" s="2" t="s">
        <v>1</v>
      </c>
      <c r="B5" s="5">
        <v>5.8900000000000001E-2</v>
      </c>
      <c r="C5" s="5">
        <v>3.7000000000000002E-3</v>
      </c>
      <c r="D5" s="5">
        <v>0.6663</v>
      </c>
    </row>
    <row r="6" spans="1:12" ht="9.75" customHeight="1">
      <c r="A6" s="2" t="s">
        <v>2</v>
      </c>
      <c r="B6" s="5">
        <v>3.2599999999999997E-2</v>
      </c>
      <c r="C6" s="5">
        <v>1.8E-3</v>
      </c>
      <c r="D6" s="5">
        <v>0.80469999999999997</v>
      </c>
    </row>
    <row r="7" spans="1:12" ht="9.75" customHeight="1">
      <c r="A7" s="2" t="s">
        <v>3</v>
      </c>
      <c r="B7" s="5" t="s">
        <v>278</v>
      </c>
      <c r="C7" s="5" t="s">
        <v>278</v>
      </c>
      <c r="D7" s="5" t="s">
        <v>278</v>
      </c>
    </row>
    <row r="8" spans="1:12" ht="9.75" customHeight="1">
      <c r="A8" s="2" t="s">
        <v>4</v>
      </c>
      <c r="B8" s="5">
        <v>7.8399999999999997E-2</v>
      </c>
      <c r="C8" s="5">
        <v>1.01E-2</v>
      </c>
      <c r="D8" s="5">
        <v>0.61980000000000002</v>
      </c>
    </row>
    <row r="9" spans="1:12" ht="9.75" customHeight="1">
      <c r="A9" s="2" t="s">
        <v>5</v>
      </c>
      <c r="B9" s="5">
        <v>-5.7000000000000002E-3</v>
      </c>
      <c r="C9" s="5">
        <v>-5.9999999999999995E-4</v>
      </c>
      <c r="D9" s="5">
        <v>0.52649999999999997</v>
      </c>
    </row>
    <row r="10" spans="1:12" ht="9.75" customHeight="1">
      <c r="A10" s="2" t="s">
        <v>6</v>
      </c>
      <c r="B10" s="5">
        <v>9.0700000000000003E-2</v>
      </c>
      <c r="C10" s="5">
        <v>6.6E-3</v>
      </c>
      <c r="D10" s="5">
        <v>0.51919999999999999</v>
      </c>
    </row>
    <row r="11" spans="1:12" ht="9.75" customHeight="1">
      <c r="A11" s="2" t="s">
        <v>7</v>
      </c>
      <c r="B11" s="5">
        <v>7.0599999999999996E-2</v>
      </c>
      <c r="C11" s="5">
        <v>4.4000000000000003E-3</v>
      </c>
      <c r="D11" s="5">
        <v>0.71799999999999997</v>
      </c>
    </row>
    <row r="12" spans="1:12" ht="9.75" customHeight="1">
      <c r="A12" s="2" t="s">
        <v>8</v>
      </c>
      <c r="B12" s="5">
        <v>6.3799999999999996E-2</v>
      </c>
      <c r="C12" s="5">
        <v>4.5999999999999999E-3</v>
      </c>
      <c r="D12" s="5">
        <v>0.63219999999999998</v>
      </c>
    </row>
    <row r="13" spans="1:12" ht="9.75" customHeight="1">
      <c r="A13" s="2" t="s">
        <v>9</v>
      </c>
      <c r="B13" s="5">
        <v>0.12</v>
      </c>
      <c r="C13" s="5">
        <v>9.1999999999999998E-3</v>
      </c>
      <c r="D13" s="5">
        <v>0.58020000000000005</v>
      </c>
    </row>
    <row r="14" spans="1:12" ht="9.75" customHeight="1">
      <c r="A14" s="2" t="s">
        <v>10</v>
      </c>
      <c r="B14" s="5" t="s">
        <v>278</v>
      </c>
      <c r="C14" s="5" t="s">
        <v>278</v>
      </c>
      <c r="D14" s="5" t="s">
        <v>278</v>
      </c>
    </row>
    <row r="15" spans="1:12" ht="9.75" customHeight="1">
      <c r="A15" s="2" t="s">
        <v>11</v>
      </c>
      <c r="B15" s="5">
        <v>0.1169</v>
      </c>
      <c r="C15" s="5">
        <v>1.2500000000000001E-2</v>
      </c>
      <c r="D15" s="5">
        <v>0.46989999999999998</v>
      </c>
    </row>
    <row r="16" spans="1:12" ht="9.75" customHeight="1">
      <c r="A16" s="2" t="s">
        <v>12</v>
      </c>
      <c r="B16" s="5">
        <v>8.6800000000000002E-2</v>
      </c>
      <c r="C16" s="5">
        <v>7.4999999999999997E-3</v>
      </c>
      <c r="D16" s="5">
        <v>0.61509999999999998</v>
      </c>
    </row>
    <row r="17" spans="1:6" ht="9.75" customHeight="1">
      <c r="A17" s="2" t="s">
        <v>13</v>
      </c>
      <c r="B17" s="5">
        <v>6.6000000000000003E-2</v>
      </c>
      <c r="C17" s="5">
        <v>5.5999999999999999E-3</v>
      </c>
      <c r="D17" s="5">
        <v>0.7863</v>
      </c>
    </row>
    <row r="18" spans="1:6" ht="9.75" customHeight="1">
      <c r="A18" s="2" t="s">
        <v>14</v>
      </c>
      <c r="B18" s="5">
        <v>9.5100000000000004E-2</v>
      </c>
      <c r="C18" s="5">
        <v>5.3E-3</v>
      </c>
      <c r="D18" s="5">
        <v>0.58230000000000004</v>
      </c>
    </row>
    <row r="19" spans="1:6" ht="9.75" customHeight="1">
      <c r="A19" s="2" t="s">
        <v>15</v>
      </c>
      <c r="B19" s="5">
        <v>0.1099</v>
      </c>
      <c r="C19" s="5">
        <v>9.1999999999999998E-3</v>
      </c>
      <c r="D19" s="5">
        <v>0.61619999999999997</v>
      </c>
    </row>
    <row r="20" spans="1:6" ht="9.75" customHeight="1">
      <c r="A20" s="2" t="s">
        <v>16</v>
      </c>
      <c r="B20" s="5">
        <v>2.2700000000000001E-2</v>
      </c>
      <c r="C20" s="5">
        <v>2.0999999999999999E-3</v>
      </c>
      <c r="D20" s="5">
        <v>0.53339999999999999</v>
      </c>
    </row>
    <row r="21" spans="1:6" ht="9.75" customHeight="1">
      <c r="A21" s="2" t="s">
        <v>17</v>
      </c>
      <c r="B21" s="5">
        <v>0.11360000000000001</v>
      </c>
      <c r="C21" s="5">
        <v>1.66E-2</v>
      </c>
      <c r="D21" s="5">
        <v>0.60719999999999996</v>
      </c>
    </row>
    <row r="22" spans="1:6" ht="9.75" customHeight="1">
      <c r="A22" s="2" t="s">
        <v>99</v>
      </c>
      <c r="B22" s="5" t="s">
        <v>192</v>
      </c>
      <c r="C22" s="5" t="s">
        <v>192</v>
      </c>
      <c r="D22" s="5" t="s">
        <v>192</v>
      </c>
    </row>
    <row r="23" spans="1:6" ht="9.75" customHeight="1">
      <c r="A23" s="2" t="s">
        <v>18</v>
      </c>
      <c r="B23" s="5" t="s">
        <v>278</v>
      </c>
      <c r="C23" s="5" t="s">
        <v>278</v>
      </c>
      <c r="D23" s="5" t="s">
        <v>278</v>
      </c>
    </row>
    <row r="24" spans="1:6" ht="9" customHeight="1">
      <c r="B24" s="10"/>
      <c r="C24" s="10"/>
      <c r="D24" s="10"/>
    </row>
    <row r="25" spans="1:6" ht="103.5" customHeight="1">
      <c r="A25" s="428" t="s">
        <v>628</v>
      </c>
      <c r="B25" s="443"/>
      <c r="C25" s="443"/>
      <c r="D25" s="443"/>
      <c r="F25" s="13"/>
    </row>
  </sheetData>
  <mergeCells count="1">
    <mergeCell ref="A25:D25"/>
  </mergeCells>
  <pageMargins left="0.78740157480314965" right="0.78740157480314965" top="0.43307086614173229" bottom="0.47244094488188976"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7" t="s">
        <v>286</v>
      </c>
      <c r="B1" s="79"/>
      <c r="C1" s="79"/>
      <c r="D1" s="79"/>
      <c r="E1" s="79"/>
      <c r="F1" s="79"/>
      <c r="G1" s="79"/>
      <c r="H1" s="79"/>
      <c r="I1" s="79"/>
      <c r="J1" s="12"/>
      <c r="K1" s="12"/>
    </row>
    <row r="2" spans="1:11" s="1" customFormat="1" ht="9" customHeight="1">
      <c r="A2" s="248" t="s">
        <v>52</v>
      </c>
      <c r="B2" s="78"/>
      <c r="C2" s="78"/>
      <c r="D2" s="78"/>
      <c r="E2" s="78"/>
      <c r="F2" s="78"/>
      <c r="G2" s="78"/>
      <c r="H2" s="78"/>
      <c r="I2" s="78"/>
      <c r="J2" s="24"/>
      <c r="K2" s="24"/>
    </row>
    <row r="3" spans="1:11" ht="4.5" customHeight="1">
      <c r="A3" s="282"/>
      <c r="B3" s="104"/>
      <c r="C3" s="104"/>
      <c r="D3" s="104"/>
    </row>
    <row r="4" spans="1:11" ht="21.6" customHeight="1">
      <c r="A4" s="272" t="s">
        <v>451</v>
      </c>
      <c r="B4" s="239" t="s">
        <v>88</v>
      </c>
      <c r="C4" s="239" t="s">
        <v>89</v>
      </c>
      <c r="D4" s="241" t="s">
        <v>27</v>
      </c>
    </row>
    <row r="5" spans="1:11" ht="9.75" customHeight="1">
      <c r="A5" s="2" t="s">
        <v>136</v>
      </c>
      <c r="B5" s="5">
        <v>4.1300000000000003E-2</v>
      </c>
      <c r="C5" s="5">
        <v>3.3E-3</v>
      </c>
      <c r="D5" s="5">
        <v>0.69650000000000001</v>
      </c>
    </row>
    <row r="6" spans="1:11" ht="9.75" customHeight="1">
      <c r="A6" s="2" t="s">
        <v>130</v>
      </c>
      <c r="B6" s="9"/>
      <c r="C6" s="9"/>
      <c r="D6" s="9"/>
    </row>
    <row r="7" spans="1:11" ht="9.75" customHeight="1">
      <c r="A7" s="34" t="s">
        <v>298</v>
      </c>
      <c r="B7" s="5">
        <v>6.7500000000000004E-2</v>
      </c>
      <c r="C7" s="5">
        <v>4.4999999999999997E-3</v>
      </c>
      <c r="D7" s="5">
        <v>0.63260000000000005</v>
      </c>
    </row>
    <row r="8" spans="1:11" ht="9.75" customHeight="1">
      <c r="A8" s="34" t="s">
        <v>105</v>
      </c>
      <c r="B8" s="5">
        <v>7.4999999999999997E-2</v>
      </c>
      <c r="C8" s="5">
        <v>6.4000000000000003E-3</v>
      </c>
      <c r="D8" s="5">
        <v>0.59760000000000002</v>
      </c>
    </row>
    <row r="9" spans="1:11" ht="9.75" customHeight="1">
      <c r="A9" s="34" t="s">
        <v>106</v>
      </c>
      <c r="B9" s="5">
        <v>4.5499999999999999E-2</v>
      </c>
      <c r="C9" s="5">
        <v>3.3999999999999998E-3</v>
      </c>
      <c r="D9" s="5">
        <v>0.65739999999999998</v>
      </c>
    </row>
    <row r="10" spans="1:11" ht="9.75" customHeight="1">
      <c r="A10" s="34" t="s">
        <v>302</v>
      </c>
      <c r="B10" s="5">
        <v>7.3999999999999996E-2</v>
      </c>
      <c r="C10" s="5">
        <v>4.4000000000000003E-3</v>
      </c>
      <c r="D10" s="5">
        <v>0.66790000000000005</v>
      </c>
    </row>
    <row r="11" spans="1:11" ht="9" customHeight="1">
      <c r="B11" s="10"/>
      <c r="C11" s="10"/>
      <c r="D11" s="10"/>
    </row>
    <row r="12" spans="1:11" ht="108.75" customHeight="1">
      <c r="A12" s="428" t="s">
        <v>589</v>
      </c>
      <c r="B12" s="443"/>
      <c r="C12" s="443"/>
      <c r="D12" s="443"/>
    </row>
    <row r="13" spans="1:11" ht="9" customHeight="1">
      <c r="B13" s="10"/>
      <c r="C13" s="10"/>
      <c r="D13" s="10"/>
    </row>
    <row r="14" spans="1:11" ht="9" customHeight="1">
      <c r="B14" s="10"/>
      <c r="C14" s="10"/>
      <c r="D14" s="10"/>
    </row>
    <row r="15" spans="1:11" ht="9" customHeight="1">
      <c r="B15" s="10"/>
      <c r="C15" s="10"/>
      <c r="D15" s="10"/>
    </row>
    <row r="16" spans="1:11" ht="9" customHeight="1">
      <c r="B16" s="10"/>
      <c r="C16" s="10"/>
      <c r="D16" s="10"/>
    </row>
    <row r="17" spans="1:6" ht="9" customHeight="1">
      <c r="B17" s="10"/>
      <c r="C17" s="10"/>
      <c r="D17" s="10"/>
    </row>
    <row r="18" spans="1:6" ht="9" customHeight="1">
      <c r="B18" s="10"/>
      <c r="C18" s="10"/>
      <c r="D18" s="10"/>
    </row>
    <row r="19" spans="1:6" ht="9" customHeight="1">
      <c r="B19" s="10"/>
      <c r="C19" s="10"/>
      <c r="D19" s="10"/>
    </row>
    <row r="20" spans="1:6" ht="9" customHeight="1">
      <c r="A20" s="31"/>
      <c r="B20" s="35"/>
      <c r="C20" s="35"/>
      <c r="D20" s="35"/>
      <c r="E20" s="13"/>
      <c r="F20" s="13"/>
    </row>
    <row r="21" spans="1:6">
      <c r="C21" s="37"/>
    </row>
  </sheetData>
  <mergeCells count="1">
    <mergeCell ref="A12:D12"/>
  </mergeCells>
  <pageMargins left="0.78740157480314965" right="0.78740157480314965" top="0.43307086614173229" bottom="0.47244094488188976"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120" zoomScaleNormal="120" workbookViewId="0"/>
  </sheetViews>
  <sheetFormatPr defaultColWidth="20.6640625" defaultRowHeight="8.4"/>
  <cols>
    <col min="1" max="1" width="27.6640625" style="2" customWidth="1"/>
    <col min="2" max="4" width="12.6640625" style="2" customWidth="1"/>
    <col min="5" max="16384" width="20.6640625" style="2"/>
  </cols>
  <sheetData>
    <row r="1" spans="1:6" ht="15" customHeight="1">
      <c r="A1" s="247" t="s">
        <v>90</v>
      </c>
      <c r="B1" s="79"/>
      <c r="C1" s="79"/>
      <c r="D1" s="79"/>
      <c r="E1" s="79"/>
      <c r="F1" s="12"/>
    </row>
    <row r="2" spans="1:6" s="1" customFormat="1" ht="9" customHeight="1">
      <c r="A2" s="248" t="s">
        <v>52</v>
      </c>
      <c r="B2" s="78"/>
      <c r="C2" s="78"/>
      <c r="D2" s="78"/>
      <c r="E2" s="78"/>
      <c r="F2" s="24"/>
    </row>
    <row r="3" spans="1:6" ht="4.5" customHeight="1">
      <c r="A3" s="282"/>
      <c r="B3" s="104"/>
      <c r="C3" s="104"/>
      <c r="D3" s="104"/>
    </row>
    <row r="4" spans="1:6" ht="21.6" customHeight="1">
      <c r="A4" s="330" t="s">
        <v>451</v>
      </c>
      <c r="B4" s="102" t="s">
        <v>88</v>
      </c>
      <c r="C4" s="102" t="s">
        <v>89</v>
      </c>
      <c r="D4" s="103" t="s">
        <v>27</v>
      </c>
    </row>
    <row r="5" spans="1:6" ht="9.75" customHeight="1">
      <c r="A5" s="2" t="s">
        <v>131</v>
      </c>
    </row>
    <row r="6" spans="1:6" ht="9.75" customHeight="1">
      <c r="A6" s="34" t="s">
        <v>143</v>
      </c>
      <c r="B6" s="5">
        <v>8.2100000000000006E-2</v>
      </c>
      <c r="C6" s="5">
        <v>7.1000000000000004E-3</v>
      </c>
      <c r="D6" s="5">
        <v>0.64349999999999996</v>
      </c>
    </row>
    <row r="7" spans="1:6" ht="9.75" customHeight="1">
      <c r="A7" s="34" t="s">
        <v>145</v>
      </c>
      <c r="B7" s="5">
        <v>5.2400000000000002E-2</v>
      </c>
      <c r="C7" s="5">
        <v>4.5999999999999999E-3</v>
      </c>
      <c r="D7" s="5">
        <v>0.5827</v>
      </c>
    </row>
    <row r="8" spans="1:6" ht="9.75" customHeight="1">
      <c r="A8" s="34" t="s">
        <v>144</v>
      </c>
      <c r="B8" s="5">
        <v>4.41E-2</v>
      </c>
      <c r="C8" s="5">
        <v>2.8999999999999998E-3</v>
      </c>
      <c r="D8" s="5">
        <v>0.70830000000000004</v>
      </c>
    </row>
    <row r="9" spans="1:6" ht="9.75" customHeight="1">
      <c r="A9" s="34" t="s">
        <v>300</v>
      </c>
      <c r="B9" s="5">
        <v>7.9600000000000004E-2</v>
      </c>
      <c r="C9" s="5">
        <v>5.3E-3</v>
      </c>
      <c r="D9" s="5">
        <v>0.64100000000000001</v>
      </c>
    </row>
    <row r="10" spans="1:6" ht="9.75" customHeight="1">
      <c r="A10" s="2" t="s">
        <v>107</v>
      </c>
      <c r="B10" s="5">
        <v>7.0400000000000004E-2</v>
      </c>
      <c r="C10" s="5">
        <v>4.1999999999999997E-3</v>
      </c>
      <c r="D10" s="5">
        <v>0.66649999999999998</v>
      </c>
    </row>
    <row r="11" spans="1:6" ht="9" customHeight="1">
      <c r="A11" s="36"/>
      <c r="B11" s="10"/>
      <c r="C11" s="10"/>
      <c r="D11" s="10"/>
    </row>
    <row r="12" spans="1:6" ht="92.25" customHeight="1">
      <c r="A12" s="428" t="s">
        <v>590</v>
      </c>
      <c r="B12" s="443"/>
      <c r="C12" s="443"/>
      <c r="D12" s="443"/>
    </row>
    <row r="13" spans="1:6" ht="9" customHeight="1">
      <c r="B13" s="10"/>
      <c r="C13" s="10"/>
      <c r="D13" s="10"/>
    </row>
    <row r="14" spans="1:6" ht="9" customHeight="1">
      <c r="B14" s="10"/>
      <c r="C14" s="10"/>
      <c r="D14" s="10"/>
    </row>
    <row r="15" spans="1:6" ht="9" customHeight="1">
      <c r="B15" s="10"/>
      <c r="C15" s="10"/>
      <c r="D15" s="10"/>
    </row>
    <row r="16" spans="1:6" ht="9" customHeight="1">
      <c r="B16" s="10"/>
      <c r="C16" s="10"/>
      <c r="D16" s="10"/>
    </row>
    <row r="17" spans="1:6" ht="9" customHeight="1">
      <c r="B17" s="10"/>
      <c r="C17" s="10"/>
      <c r="D17" s="10"/>
    </row>
    <row r="18" spans="1:6" ht="9" customHeight="1">
      <c r="B18" s="10"/>
      <c r="C18" s="10"/>
      <c r="D18" s="10"/>
    </row>
    <row r="19" spans="1:6" ht="9" customHeight="1">
      <c r="B19" s="10"/>
      <c r="C19" s="10"/>
      <c r="D19" s="10"/>
    </row>
    <row r="20" spans="1:6" ht="9" customHeight="1">
      <c r="A20" s="31"/>
      <c r="B20" s="35"/>
      <c r="C20" s="35"/>
      <c r="D20" s="35"/>
      <c r="E20" s="13"/>
      <c r="F20" s="13"/>
    </row>
    <row r="21" spans="1:6">
      <c r="C21" s="37"/>
    </row>
  </sheetData>
  <mergeCells count="1">
    <mergeCell ref="A12:D12"/>
  </mergeCells>
  <pageMargins left="0.78740157480314965" right="0.78740157480314965" top="0.43307086614173229" bottom="0.47244094488188976"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09375" defaultRowHeight="8.4"/>
  <cols>
    <col min="1" max="1" width="27.6640625" style="2" customWidth="1"/>
    <col min="2" max="4" width="12.6640625" style="2" customWidth="1"/>
    <col min="5" max="16384" width="9.109375" style="2"/>
  </cols>
  <sheetData>
    <row r="1" spans="1:11" ht="15" customHeight="1">
      <c r="A1" s="247" t="s">
        <v>137</v>
      </c>
      <c r="B1" s="79"/>
      <c r="C1" s="79"/>
      <c r="D1" s="79"/>
      <c r="E1" s="79"/>
      <c r="F1" s="79"/>
      <c r="G1" s="79"/>
      <c r="H1" s="79"/>
      <c r="I1" s="79"/>
      <c r="J1" s="12"/>
      <c r="K1" s="12"/>
    </row>
    <row r="2" spans="1:11" s="1" customFormat="1" ht="9" customHeight="1">
      <c r="A2" s="248" t="s">
        <v>52</v>
      </c>
      <c r="B2" s="78"/>
      <c r="C2" s="78"/>
      <c r="D2" s="78"/>
      <c r="E2" s="78"/>
      <c r="F2" s="78"/>
      <c r="G2" s="78"/>
      <c r="H2" s="78"/>
      <c r="I2" s="78"/>
      <c r="J2" s="24"/>
      <c r="K2" s="24"/>
    </row>
    <row r="3" spans="1:11" ht="4.5" customHeight="1">
      <c r="A3" s="282"/>
      <c r="B3" s="104"/>
      <c r="C3" s="104"/>
      <c r="D3" s="104"/>
    </row>
    <row r="4" spans="1:11" ht="21.6" customHeight="1">
      <c r="A4" s="330" t="s">
        <v>452</v>
      </c>
      <c r="B4" s="162" t="s">
        <v>88</v>
      </c>
      <c r="C4" s="162" t="s">
        <v>89</v>
      </c>
      <c r="D4" s="163" t="s">
        <v>27</v>
      </c>
    </row>
    <row r="5" spans="1:11" ht="9.75" customHeight="1">
      <c r="A5" s="2" t="s">
        <v>133</v>
      </c>
      <c r="B5" s="5">
        <v>7.7399999999999997E-2</v>
      </c>
      <c r="C5" s="5">
        <v>5.1000000000000004E-3</v>
      </c>
      <c r="D5" s="5">
        <v>0.62860000000000005</v>
      </c>
    </row>
    <row r="6" spans="1:11" ht="9.75" customHeight="1">
      <c r="A6" s="44" t="s">
        <v>132</v>
      </c>
      <c r="B6" s="5">
        <v>4.8899999999999999E-2</v>
      </c>
      <c r="C6" s="5">
        <v>3.3E-3</v>
      </c>
      <c r="D6" s="5">
        <v>0.70199999999999996</v>
      </c>
    </row>
    <row r="7" spans="1:11" ht="9" customHeight="1">
      <c r="B7" s="10"/>
      <c r="C7" s="10"/>
      <c r="D7" s="10"/>
    </row>
    <row r="8" spans="1:11" ht="102" customHeight="1">
      <c r="A8" s="428" t="s">
        <v>591</v>
      </c>
      <c r="B8" s="443"/>
      <c r="C8" s="443"/>
      <c r="D8" s="443"/>
    </row>
    <row r="9" spans="1:11" ht="9" customHeight="1">
      <c r="B9" s="10"/>
      <c r="C9" s="10"/>
      <c r="D9" s="10"/>
    </row>
    <row r="10" spans="1:11" ht="9" customHeight="1">
      <c r="B10" s="10"/>
      <c r="C10" s="10"/>
      <c r="D10" s="10"/>
    </row>
    <row r="11" spans="1:11" ht="9" customHeight="1">
      <c r="B11" s="10"/>
      <c r="C11" s="10"/>
      <c r="D11" s="10"/>
    </row>
    <row r="12" spans="1:11" ht="9" customHeight="1">
      <c r="B12" s="10"/>
      <c r="C12" s="10"/>
      <c r="D12" s="10"/>
    </row>
    <row r="13" spans="1:11" ht="9" customHeight="1">
      <c r="B13" s="10"/>
      <c r="C13" s="10"/>
      <c r="D13" s="10"/>
    </row>
    <row r="14" spans="1:11" ht="9" customHeight="1">
      <c r="B14" s="10"/>
      <c r="C14" s="10"/>
      <c r="D14" s="10"/>
    </row>
    <row r="15" spans="1:11" ht="9" customHeight="1">
      <c r="B15" s="10"/>
      <c r="C15" s="10"/>
      <c r="D15" s="10"/>
    </row>
    <row r="16" spans="1:11" ht="9" customHeight="1">
      <c r="A16" s="31"/>
      <c r="B16" s="35"/>
      <c r="C16" s="35"/>
      <c r="D16" s="35"/>
      <c r="E16" s="13"/>
      <c r="F16" s="13"/>
    </row>
  </sheetData>
  <mergeCells count="1">
    <mergeCell ref="A8:D8"/>
  </mergeCells>
  <pageMargins left="0.78740157480314965" right="0.78740157480314965" top="0.43307086614173229" bottom="0.47244094488188976"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09375" defaultRowHeight="8.4"/>
  <cols>
    <col min="1" max="1" width="42.6640625" style="2" customWidth="1"/>
    <col min="2" max="6" width="9.6640625" style="2" customWidth="1"/>
    <col min="7" max="16384" width="9.109375" style="2"/>
  </cols>
  <sheetData>
    <row r="1" spans="1:10" ht="15" customHeight="1">
      <c r="A1" s="247" t="s">
        <v>103</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c r="E3" s="104"/>
      <c r="F3" s="104"/>
    </row>
    <row r="4" spans="1:10" ht="15" customHeight="1">
      <c r="A4" s="164" t="s">
        <v>71</v>
      </c>
      <c r="B4" s="95" t="s">
        <v>277</v>
      </c>
      <c r="C4" s="95" t="s">
        <v>294</v>
      </c>
      <c r="D4" s="95" t="s">
        <v>337</v>
      </c>
      <c r="E4" s="95" t="s">
        <v>295</v>
      </c>
      <c r="F4" s="95" t="s">
        <v>440</v>
      </c>
    </row>
    <row r="5" spans="1:10" ht="9.75" customHeight="1">
      <c r="A5" s="17" t="s">
        <v>109</v>
      </c>
      <c r="B5" s="166">
        <v>1745.6516999999999</v>
      </c>
      <c r="C5" s="166">
        <v>1741.223</v>
      </c>
      <c r="D5" s="166">
        <v>1796.3687</v>
      </c>
      <c r="E5" s="205">
        <v>1792.5663999999999</v>
      </c>
      <c r="F5" s="168">
        <v>1839.855</v>
      </c>
    </row>
    <row r="6" spans="1:10" ht="9.75" customHeight="1">
      <c r="A6" s="17" t="s">
        <v>118</v>
      </c>
      <c r="B6" s="166">
        <v>13285.7942</v>
      </c>
      <c r="C6" s="166">
        <v>13088.846</v>
      </c>
      <c r="D6" s="166">
        <v>13430.642900000001</v>
      </c>
      <c r="E6" s="206">
        <v>13569.044900000001</v>
      </c>
      <c r="F6" s="168">
        <v>13652.5746</v>
      </c>
    </row>
    <row r="7" spans="1:10" ht="9.75" customHeight="1">
      <c r="A7" s="15" t="s">
        <v>43</v>
      </c>
      <c r="B7" s="166">
        <v>280.21080000000001</v>
      </c>
      <c r="C7" s="166">
        <v>257.79349999999999</v>
      </c>
      <c r="D7" s="166">
        <v>266.59800000000001</v>
      </c>
      <c r="E7" s="206">
        <v>230.69069999999999</v>
      </c>
      <c r="F7" s="168">
        <v>235.5694</v>
      </c>
    </row>
    <row r="8" spans="1:10" ht="9.75" customHeight="1">
      <c r="A8" s="15" t="s">
        <v>32</v>
      </c>
      <c r="B8" s="166">
        <v>971.42499999999995</v>
      </c>
      <c r="C8" s="166">
        <v>962.24590000000001</v>
      </c>
      <c r="D8" s="166">
        <v>950.90150000000006</v>
      </c>
      <c r="E8" s="206">
        <v>941.87779999999998</v>
      </c>
      <c r="F8" s="168">
        <v>930.43050000000005</v>
      </c>
    </row>
    <row r="9" spans="1:10" ht="9.75" customHeight="1">
      <c r="A9" s="15" t="s">
        <v>33</v>
      </c>
      <c r="B9" s="166">
        <v>1264.4322999999999</v>
      </c>
      <c r="C9" s="166">
        <v>1169.3798999999999</v>
      </c>
      <c r="D9" s="166">
        <v>1320.1953000000001</v>
      </c>
      <c r="E9" s="206">
        <v>1339.3987</v>
      </c>
      <c r="F9" s="168">
        <v>1311.5297</v>
      </c>
    </row>
    <row r="10" spans="1:10" ht="9.75" customHeight="1">
      <c r="A10" s="15" t="s">
        <v>34</v>
      </c>
      <c r="B10" s="166">
        <v>1173.4772</v>
      </c>
      <c r="C10" s="166">
        <v>1077.9636</v>
      </c>
      <c r="D10" s="166">
        <v>1225.9407000000001</v>
      </c>
      <c r="E10" s="206">
        <v>1252.5754999999999</v>
      </c>
      <c r="F10" s="168">
        <v>1315.8978999999999</v>
      </c>
    </row>
    <row r="11" spans="1:10" ht="9.75" customHeight="1">
      <c r="A11" s="15" t="s">
        <v>35</v>
      </c>
      <c r="B11" s="166">
        <v>4546.4834000000001</v>
      </c>
      <c r="C11" s="166">
        <v>4551.9153999999999</v>
      </c>
      <c r="D11" s="166">
        <v>4601.0679</v>
      </c>
      <c r="E11" s="206">
        <v>4688.0835999999999</v>
      </c>
      <c r="F11" s="168">
        <v>4698.1292999999996</v>
      </c>
    </row>
    <row r="12" spans="1:10" ht="9.75" customHeight="1">
      <c r="A12" s="15" t="s">
        <v>42</v>
      </c>
      <c r="B12" s="166">
        <v>5049.7654000000002</v>
      </c>
      <c r="C12" s="166">
        <v>5069.5477000000001</v>
      </c>
      <c r="D12" s="166">
        <v>5065.9394000000002</v>
      </c>
      <c r="E12" s="206">
        <v>5116.4186</v>
      </c>
      <c r="F12" s="168">
        <v>5161.018</v>
      </c>
    </row>
    <row r="13" spans="1:10" ht="9.75" customHeight="1">
      <c r="A13" s="17" t="s">
        <v>147</v>
      </c>
      <c r="B13" s="166">
        <v>2833.1392000000001</v>
      </c>
      <c r="C13" s="166">
        <v>2669.1037000000001</v>
      </c>
      <c r="D13" s="166">
        <v>2772.7332999999999</v>
      </c>
      <c r="E13" s="206">
        <v>2762.2177000000001</v>
      </c>
      <c r="F13" s="168">
        <v>2755.6763000000001</v>
      </c>
    </row>
    <row r="14" spans="1:10" ht="9.75" customHeight="1">
      <c r="A14" s="17" t="s">
        <v>37</v>
      </c>
      <c r="B14" s="166">
        <v>486.56849999999997</v>
      </c>
      <c r="C14" s="166">
        <v>451.0419</v>
      </c>
      <c r="D14" s="166">
        <v>417.55360000000002</v>
      </c>
      <c r="E14" s="206">
        <v>411.11270000000002</v>
      </c>
      <c r="F14" s="168">
        <v>422.45420000000001</v>
      </c>
    </row>
    <row r="15" spans="1:10" ht="9.75" customHeight="1">
      <c r="A15" s="17" t="s">
        <v>38</v>
      </c>
      <c r="B15" s="166">
        <v>1577.8844999999999</v>
      </c>
      <c r="C15" s="166">
        <v>1491.8485000000001</v>
      </c>
      <c r="D15" s="166">
        <v>1408.7722000000001</v>
      </c>
      <c r="E15" s="206">
        <v>1444.2719999999999</v>
      </c>
      <c r="F15" s="168">
        <v>1360.1285</v>
      </c>
    </row>
    <row r="16" spans="1:10" ht="9.75" customHeight="1">
      <c r="A16" s="15" t="s">
        <v>36</v>
      </c>
      <c r="B16" s="166">
        <v>1422.0474999999999</v>
      </c>
      <c r="C16" s="166">
        <v>1349.2886000000001</v>
      </c>
      <c r="D16" s="166">
        <v>1279.7246</v>
      </c>
      <c r="E16" s="206">
        <v>1315.5492999999999</v>
      </c>
      <c r="F16" s="168">
        <v>1239.8275000000001</v>
      </c>
    </row>
    <row r="17" spans="1:6" ht="9.75" customHeight="1">
      <c r="A17" s="15" t="s">
        <v>45</v>
      </c>
      <c r="B17" s="166">
        <v>155.83699999999999</v>
      </c>
      <c r="C17" s="166">
        <v>142.56</v>
      </c>
      <c r="D17" s="166">
        <v>129.04759999999999</v>
      </c>
      <c r="E17" s="206">
        <v>128.72280000000001</v>
      </c>
      <c r="F17" s="168">
        <v>120.30110000000001</v>
      </c>
    </row>
    <row r="18" spans="1:6" ht="9.75" customHeight="1">
      <c r="A18" s="17" t="s">
        <v>44</v>
      </c>
      <c r="B18" s="166">
        <v>146.25710000000001</v>
      </c>
      <c r="C18" s="166">
        <v>145.38249999999999</v>
      </c>
      <c r="D18" s="166">
        <v>145.416</v>
      </c>
      <c r="E18" s="206">
        <v>141.59219999999999</v>
      </c>
      <c r="F18" s="168">
        <v>139.23310000000001</v>
      </c>
    </row>
    <row r="19" spans="1:6" ht="9.75" customHeight="1">
      <c r="A19" s="17" t="s">
        <v>39</v>
      </c>
      <c r="B19" s="166">
        <v>135.1885</v>
      </c>
      <c r="C19" s="166">
        <v>133.63900000000001</v>
      </c>
      <c r="D19" s="166">
        <v>133.3425</v>
      </c>
      <c r="E19" s="206">
        <v>132.27250000000001</v>
      </c>
      <c r="F19" s="168">
        <v>133.1814</v>
      </c>
    </row>
    <row r="20" spans="1:6" ht="9.75" customHeight="1">
      <c r="A20" s="17" t="s">
        <v>303</v>
      </c>
      <c r="B20" s="166">
        <v>1087.8901000000001</v>
      </c>
      <c r="C20" s="166">
        <v>1028.7710999999999</v>
      </c>
      <c r="D20" s="166">
        <v>955.23199999999997</v>
      </c>
      <c r="E20" s="206">
        <v>993.57899999999995</v>
      </c>
      <c r="F20" s="168">
        <v>920.39710000000002</v>
      </c>
    </row>
    <row r="21" spans="1:6" ht="9.75" customHeight="1">
      <c r="A21" s="18" t="s">
        <v>40</v>
      </c>
      <c r="B21" s="167">
        <v>21298.373899999999</v>
      </c>
      <c r="C21" s="167">
        <v>20749.855800000001</v>
      </c>
      <c r="D21" s="167">
        <v>21060.061300000001</v>
      </c>
      <c r="E21" s="167">
        <v>21246.657299999999</v>
      </c>
      <c r="F21" s="406">
        <v>21223.5003</v>
      </c>
    </row>
    <row r="22" spans="1:6" ht="9.75" customHeight="1">
      <c r="A22" s="376" t="s">
        <v>408</v>
      </c>
      <c r="B22" s="244">
        <v>0.79320000000000002</v>
      </c>
      <c r="C22" s="244">
        <v>0.7944</v>
      </c>
      <c r="D22" s="244">
        <v>0.79700000000000004</v>
      </c>
      <c r="E22" s="244">
        <v>0.79869999999999997</v>
      </c>
      <c r="F22" s="245">
        <v>0.79830000000000001</v>
      </c>
    </row>
    <row r="23" spans="1:6" ht="9.75" customHeight="1">
      <c r="A23" s="376" t="s">
        <v>409</v>
      </c>
      <c r="B23" s="244">
        <v>0.20680000000000001</v>
      </c>
      <c r="C23" s="244">
        <v>0.2056</v>
      </c>
      <c r="D23" s="244">
        <v>0.20300000000000001</v>
      </c>
      <c r="E23" s="244">
        <v>0.20130000000000001</v>
      </c>
      <c r="F23" s="245">
        <v>0.20169999999999999</v>
      </c>
    </row>
    <row r="24" spans="1:6" ht="9" customHeight="1"/>
    <row r="25" spans="1:6" ht="78" customHeight="1">
      <c r="A25" s="420" t="s">
        <v>639</v>
      </c>
      <c r="B25" s="444"/>
      <c r="C25" s="444"/>
      <c r="D25" s="444"/>
      <c r="E25" s="444"/>
      <c r="F25" s="444"/>
    </row>
  </sheetData>
  <mergeCells count="1">
    <mergeCell ref="A25:F25"/>
  </mergeCells>
  <pageMargins left="0.78740157480314965" right="0.78740157480314965" top="0.43307086614173229" bottom="0.47244094488188976"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20" zoomScaleNormal="120" workbookViewId="0"/>
  </sheetViews>
  <sheetFormatPr defaultColWidth="9.109375" defaultRowHeight="9" customHeight="1"/>
  <cols>
    <col min="1" max="1" width="42.6640625" style="2" customWidth="1"/>
    <col min="2" max="11" width="7.6640625" style="2" customWidth="1"/>
    <col min="12" max="16384" width="9.109375" style="2"/>
  </cols>
  <sheetData>
    <row r="1" spans="1:11" ht="15" customHeight="1">
      <c r="A1" s="247" t="s">
        <v>74</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21.6" customHeight="1">
      <c r="A4" s="242" t="s">
        <v>441</v>
      </c>
      <c r="B4" s="100" t="s">
        <v>0</v>
      </c>
      <c r="C4" s="95" t="s">
        <v>1</v>
      </c>
      <c r="D4" s="95" t="s">
        <v>2</v>
      </c>
      <c r="E4" s="162" t="s">
        <v>3</v>
      </c>
      <c r="F4" s="163" t="s">
        <v>4</v>
      </c>
      <c r="G4" s="95" t="s">
        <v>5</v>
      </c>
      <c r="H4" s="95" t="s">
        <v>6</v>
      </c>
      <c r="I4" s="95" t="s">
        <v>7</v>
      </c>
      <c r="J4" s="95" t="s">
        <v>8</v>
      </c>
      <c r="K4" s="95" t="s">
        <v>9</v>
      </c>
    </row>
    <row r="5" spans="1:11" ht="9.75" customHeight="1">
      <c r="A5" s="88" t="s">
        <v>109</v>
      </c>
      <c r="B5" s="55">
        <v>1839.855</v>
      </c>
      <c r="C5" s="54">
        <v>74.561400000000006</v>
      </c>
      <c r="D5" s="54">
        <v>475.17849999999999</v>
      </c>
      <c r="E5" s="54" t="s">
        <v>278</v>
      </c>
      <c r="F5" s="54">
        <v>31.889299999999999</v>
      </c>
      <c r="G5" s="54">
        <v>12.961399999999999</v>
      </c>
      <c r="H5" s="54">
        <v>218.74459999999999</v>
      </c>
      <c r="I5" s="54">
        <v>574.37189999999998</v>
      </c>
      <c r="J5" s="54">
        <v>107.5641</v>
      </c>
      <c r="K5" s="54">
        <v>9.3742000000000001</v>
      </c>
    </row>
    <row r="6" spans="1:11" ht="9.75" customHeight="1">
      <c r="A6" s="88" t="s">
        <v>118</v>
      </c>
      <c r="B6" s="55">
        <v>13652.5746</v>
      </c>
      <c r="C6" s="54">
        <v>415.0872</v>
      </c>
      <c r="D6" s="54">
        <v>2357.7356</v>
      </c>
      <c r="E6" s="54" t="s">
        <v>278</v>
      </c>
      <c r="F6" s="54">
        <v>205.5059</v>
      </c>
      <c r="G6" s="54">
        <v>150.5103</v>
      </c>
      <c r="H6" s="54">
        <v>2114.0578</v>
      </c>
      <c r="I6" s="54">
        <v>4514.7718999999997</v>
      </c>
      <c r="J6" s="54">
        <v>1466.0667000000001</v>
      </c>
      <c r="K6" s="54">
        <v>22.998699999999999</v>
      </c>
    </row>
    <row r="7" spans="1:11" ht="9.75" customHeight="1">
      <c r="A7" s="89" t="s">
        <v>43</v>
      </c>
      <c r="B7" s="55">
        <v>235.5694</v>
      </c>
      <c r="C7" s="54" t="s">
        <v>278</v>
      </c>
      <c r="D7" s="54">
        <v>35.292200000000001</v>
      </c>
      <c r="E7" s="54" t="s">
        <v>278</v>
      </c>
      <c r="F7" s="54">
        <v>3.1779999999999999</v>
      </c>
      <c r="G7" s="54">
        <v>0</v>
      </c>
      <c r="H7" s="54">
        <v>28.4253</v>
      </c>
      <c r="I7" s="54">
        <v>73.082300000000004</v>
      </c>
      <c r="J7" s="54">
        <v>31.268899999999999</v>
      </c>
      <c r="K7" s="54" t="s">
        <v>278</v>
      </c>
    </row>
    <row r="8" spans="1:11" ht="9.75" customHeight="1">
      <c r="A8" s="89" t="s">
        <v>32</v>
      </c>
      <c r="B8" s="55">
        <v>930.43050000000005</v>
      </c>
      <c r="C8" s="54" t="s">
        <v>278</v>
      </c>
      <c r="D8" s="54">
        <v>205.72300000000001</v>
      </c>
      <c r="E8" s="54" t="s">
        <v>278</v>
      </c>
      <c r="F8" s="54">
        <v>0.59319999999999995</v>
      </c>
      <c r="G8" s="54">
        <v>0.63539999999999996</v>
      </c>
      <c r="H8" s="54">
        <v>95.6096</v>
      </c>
      <c r="I8" s="54">
        <v>375.94940000000003</v>
      </c>
      <c r="J8" s="54">
        <v>47.733600000000003</v>
      </c>
      <c r="K8" s="54">
        <v>0.40289999999999998</v>
      </c>
    </row>
    <row r="9" spans="1:11" ht="9.75" customHeight="1">
      <c r="A9" s="89" t="s">
        <v>33</v>
      </c>
      <c r="B9" s="55">
        <v>1311.5297</v>
      </c>
      <c r="C9" s="54">
        <v>46.590600000000002</v>
      </c>
      <c r="D9" s="54">
        <v>477.8245</v>
      </c>
      <c r="E9" s="54" t="s">
        <v>278</v>
      </c>
      <c r="F9" s="54">
        <v>10.5098</v>
      </c>
      <c r="G9" s="54">
        <v>3.9358</v>
      </c>
      <c r="H9" s="54">
        <v>112.5107</v>
      </c>
      <c r="I9" s="54">
        <v>397.58859999999999</v>
      </c>
      <c r="J9" s="54">
        <v>111.32599999999999</v>
      </c>
      <c r="K9" s="54">
        <v>0.25640000000000002</v>
      </c>
    </row>
    <row r="10" spans="1:11" ht="9.75" customHeight="1">
      <c r="A10" s="89" t="s">
        <v>34</v>
      </c>
      <c r="B10" s="55">
        <v>1315.8978999999999</v>
      </c>
      <c r="C10" s="54">
        <v>18.6082</v>
      </c>
      <c r="D10" s="54">
        <v>300.1644</v>
      </c>
      <c r="E10" s="54" t="s">
        <v>278</v>
      </c>
      <c r="F10" s="54">
        <v>2.3843999999999999</v>
      </c>
      <c r="G10" s="54">
        <v>3.3195000000000001</v>
      </c>
      <c r="H10" s="54">
        <v>91.493300000000005</v>
      </c>
      <c r="I10" s="54">
        <v>561.42560000000003</v>
      </c>
      <c r="J10" s="54">
        <v>167.5326</v>
      </c>
      <c r="K10" s="54" t="s">
        <v>278</v>
      </c>
    </row>
    <row r="11" spans="1:11" ht="9.75" customHeight="1">
      <c r="A11" s="89" t="s">
        <v>35</v>
      </c>
      <c r="B11" s="55">
        <v>4698.1292999999996</v>
      </c>
      <c r="C11" s="54">
        <v>109.8717</v>
      </c>
      <c r="D11" s="54">
        <v>799.00869999999998</v>
      </c>
      <c r="E11" s="54" t="s">
        <v>278</v>
      </c>
      <c r="F11" s="54">
        <v>68.3934</v>
      </c>
      <c r="G11" s="54">
        <v>72.993700000000004</v>
      </c>
      <c r="H11" s="54">
        <v>668.18060000000003</v>
      </c>
      <c r="I11" s="54">
        <v>1433.5718999999999</v>
      </c>
      <c r="J11" s="54">
        <v>668.04179999999997</v>
      </c>
      <c r="K11" s="54">
        <v>8.4854000000000003</v>
      </c>
    </row>
    <row r="12" spans="1:11" ht="9.75" customHeight="1">
      <c r="A12" s="89" t="s">
        <v>42</v>
      </c>
      <c r="B12" s="55">
        <v>5161.018</v>
      </c>
      <c r="C12" s="54">
        <v>151.07419999999999</v>
      </c>
      <c r="D12" s="54">
        <v>539.72280000000001</v>
      </c>
      <c r="E12" s="54" t="s">
        <v>278</v>
      </c>
      <c r="F12" s="54">
        <v>120.44710000000001</v>
      </c>
      <c r="G12" s="54">
        <v>69.625900000000001</v>
      </c>
      <c r="H12" s="54">
        <v>1117.8381999999999</v>
      </c>
      <c r="I12" s="54">
        <v>1673.1541</v>
      </c>
      <c r="J12" s="54">
        <v>440.16370000000001</v>
      </c>
      <c r="K12" s="54">
        <v>9.4323999999999995</v>
      </c>
    </row>
    <row r="13" spans="1:11" ht="9.75" customHeight="1">
      <c r="A13" s="88" t="s">
        <v>147</v>
      </c>
      <c r="B13" s="55">
        <v>2755.6763000000001</v>
      </c>
      <c r="C13" s="54">
        <v>140.66030000000001</v>
      </c>
      <c r="D13" s="54">
        <v>567.47789999999998</v>
      </c>
      <c r="E13" s="54" t="s">
        <v>278</v>
      </c>
      <c r="F13" s="54">
        <v>40.497</v>
      </c>
      <c r="G13" s="54">
        <v>24.075099999999999</v>
      </c>
      <c r="H13" s="54">
        <v>447.55419999999998</v>
      </c>
      <c r="I13" s="54">
        <v>775.90599999999995</v>
      </c>
      <c r="J13" s="54">
        <v>398.96379999999999</v>
      </c>
      <c r="K13" s="54">
        <v>6.5289000000000001</v>
      </c>
    </row>
    <row r="14" spans="1:11" ht="9.75" customHeight="1">
      <c r="A14" s="88" t="s">
        <v>37</v>
      </c>
      <c r="B14" s="55">
        <v>422.45420000000001</v>
      </c>
      <c r="C14" s="54">
        <v>3.0009999999999999</v>
      </c>
      <c r="D14" s="54">
        <v>91.483099999999993</v>
      </c>
      <c r="E14" s="54" t="s">
        <v>278</v>
      </c>
      <c r="F14" s="54">
        <v>0.91679999999999995</v>
      </c>
      <c r="G14" s="54">
        <v>0.74229999999999996</v>
      </c>
      <c r="H14" s="54">
        <v>37.775500000000001</v>
      </c>
      <c r="I14" s="54">
        <v>231.70599999999999</v>
      </c>
      <c r="J14" s="54">
        <v>31.0716</v>
      </c>
      <c r="K14" s="54">
        <v>2.76E-2</v>
      </c>
    </row>
    <row r="15" spans="1:11" ht="9.75" customHeight="1">
      <c r="A15" s="88" t="s">
        <v>38</v>
      </c>
      <c r="B15" s="55">
        <v>1360.1285</v>
      </c>
      <c r="C15" s="54">
        <v>34.769599999999997</v>
      </c>
      <c r="D15" s="54">
        <v>439.93270000000001</v>
      </c>
      <c r="E15" s="54" t="s">
        <v>278</v>
      </c>
      <c r="F15" s="54">
        <v>4.1969000000000003</v>
      </c>
      <c r="G15" s="54">
        <v>6.3235999999999999</v>
      </c>
      <c r="H15" s="54">
        <v>132.7527</v>
      </c>
      <c r="I15" s="54">
        <v>579.69500000000005</v>
      </c>
      <c r="J15" s="54">
        <v>76.237099999999998</v>
      </c>
      <c r="K15" s="54" t="s">
        <v>278</v>
      </c>
    </row>
    <row r="16" spans="1:11" ht="9.75" customHeight="1">
      <c r="A16" s="89" t="s">
        <v>36</v>
      </c>
      <c r="B16" s="55">
        <v>1239.8275000000001</v>
      </c>
      <c r="C16" s="54">
        <v>28.4162</v>
      </c>
      <c r="D16" s="54">
        <v>426.22539999999998</v>
      </c>
      <c r="E16" s="54" t="s">
        <v>278</v>
      </c>
      <c r="F16" s="54">
        <v>3.5647000000000002</v>
      </c>
      <c r="G16" s="54">
        <v>6.2248000000000001</v>
      </c>
      <c r="H16" s="54">
        <v>115.78579999999999</v>
      </c>
      <c r="I16" s="54">
        <v>525.40710000000001</v>
      </c>
      <c r="J16" s="54">
        <v>68.970600000000005</v>
      </c>
      <c r="K16" s="54" t="s">
        <v>278</v>
      </c>
    </row>
    <row r="17" spans="1:11" ht="9.75" customHeight="1">
      <c r="A17" s="89" t="s">
        <v>45</v>
      </c>
      <c r="B17" s="55">
        <v>120.30110000000001</v>
      </c>
      <c r="C17" s="54">
        <v>6.3532999999999999</v>
      </c>
      <c r="D17" s="54">
        <v>13.7073</v>
      </c>
      <c r="E17" s="54" t="s">
        <v>278</v>
      </c>
      <c r="F17" s="54">
        <v>0.63219999999999998</v>
      </c>
      <c r="G17" s="54">
        <v>9.8900000000000002E-2</v>
      </c>
      <c r="H17" s="54">
        <v>16.966899999999999</v>
      </c>
      <c r="I17" s="54">
        <v>54.2879</v>
      </c>
      <c r="J17" s="54">
        <v>7.2664999999999997</v>
      </c>
      <c r="K17" s="54" t="s">
        <v>278</v>
      </c>
    </row>
    <row r="18" spans="1:11" ht="9.75" customHeight="1">
      <c r="A18" s="88" t="s">
        <v>44</v>
      </c>
      <c r="B18" s="55">
        <v>139.23310000000001</v>
      </c>
      <c r="C18" s="54" t="s">
        <v>278</v>
      </c>
      <c r="D18" s="54">
        <v>20.3767</v>
      </c>
      <c r="E18" s="54" t="s">
        <v>278</v>
      </c>
      <c r="F18" s="54" t="s">
        <v>278</v>
      </c>
      <c r="G18" s="54">
        <v>0.43519999999999998</v>
      </c>
      <c r="H18" s="54">
        <v>23.4665</v>
      </c>
      <c r="I18" s="54">
        <v>60.270200000000003</v>
      </c>
      <c r="J18" s="54">
        <v>17.764500000000002</v>
      </c>
      <c r="K18" s="54">
        <v>0.17860000000000001</v>
      </c>
    </row>
    <row r="19" spans="1:11" ht="9.75" customHeight="1">
      <c r="A19" s="88" t="s">
        <v>39</v>
      </c>
      <c r="B19" s="55">
        <v>133.1814</v>
      </c>
      <c r="C19" s="54">
        <v>2.1585000000000001</v>
      </c>
      <c r="D19" s="54">
        <v>14.405900000000001</v>
      </c>
      <c r="E19" s="54" t="s">
        <v>278</v>
      </c>
      <c r="F19" s="54" t="s">
        <v>278</v>
      </c>
      <c r="G19" s="54">
        <v>0.99060000000000004</v>
      </c>
      <c r="H19" s="54">
        <v>43.506999999999998</v>
      </c>
      <c r="I19" s="54">
        <v>47.5336</v>
      </c>
      <c r="J19" s="54">
        <v>15.540100000000001</v>
      </c>
      <c r="K19" s="54">
        <v>7.0099999999999996E-2</v>
      </c>
    </row>
    <row r="20" spans="1:11" ht="9.75" customHeight="1">
      <c r="A20" s="88" t="s">
        <v>304</v>
      </c>
      <c r="B20" s="55">
        <v>920.39710000000002</v>
      </c>
      <c r="C20" s="54">
        <v>15.872400000000001</v>
      </c>
      <c r="D20" s="54">
        <v>79.885499999999993</v>
      </c>
      <c r="E20" s="54" t="s">
        <v>278</v>
      </c>
      <c r="F20" s="54">
        <v>11.735300000000001</v>
      </c>
      <c r="G20" s="54">
        <v>41.276299999999999</v>
      </c>
      <c r="H20" s="54">
        <v>193.06319999999999</v>
      </c>
      <c r="I20" s="54">
        <v>379.89659999999998</v>
      </c>
      <c r="J20" s="54">
        <v>101.251</v>
      </c>
      <c r="K20" s="54" t="s">
        <v>278</v>
      </c>
    </row>
    <row r="21" spans="1:11" ht="9.75" customHeight="1">
      <c r="A21" s="18" t="s">
        <v>40</v>
      </c>
      <c r="B21" s="63">
        <v>21223.5003</v>
      </c>
      <c r="C21" s="63">
        <v>688.95129999999995</v>
      </c>
      <c r="D21" s="63">
        <v>4046.4760000000001</v>
      </c>
      <c r="E21" s="386" t="s">
        <v>278</v>
      </c>
      <c r="F21" s="63">
        <v>297.32420000000002</v>
      </c>
      <c r="G21" s="63">
        <v>237.31479999999999</v>
      </c>
      <c r="H21" s="63">
        <v>3210.9213</v>
      </c>
      <c r="I21" s="63">
        <v>7164.1513000000004</v>
      </c>
      <c r="J21" s="63">
        <v>2214.4589999999998</v>
      </c>
      <c r="K21" s="63">
        <v>43.544499999999999</v>
      </c>
    </row>
    <row r="22" spans="1:11" ht="9.75" customHeight="1">
      <c r="A22" s="376" t="s">
        <v>408</v>
      </c>
      <c r="B22" s="384">
        <v>0.79830000000000001</v>
      </c>
      <c r="C22" s="29">
        <v>0.79500000000000004</v>
      </c>
      <c r="D22" s="29">
        <v>0.746</v>
      </c>
      <c r="E22" s="385" t="s">
        <v>278</v>
      </c>
      <c r="F22" s="29">
        <v>0.86609999999999998</v>
      </c>
      <c r="G22" s="29">
        <v>0.78669999999999995</v>
      </c>
      <c r="H22" s="29">
        <v>0.76659999999999995</v>
      </c>
      <c r="I22" s="29">
        <v>0.82730000000000004</v>
      </c>
      <c r="J22" s="29">
        <v>0.72340000000000004</v>
      </c>
      <c r="K22" s="5" t="s">
        <v>278</v>
      </c>
    </row>
    <row r="23" spans="1:11" ht="9.75" customHeight="1">
      <c r="A23" s="376" t="s">
        <v>409</v>
      </c>
      <c r="B23" s="384">
        <v>0.20169999999999999</v>
      </c>
      <c r="C23" s="29">
        <v>0.20499999999999999</v>
      </c>
      <c r="D23" s="29">
        <v>0.254</v>
      </c>
      <c r="E23" s="385" t="s">
        <v>278</v>
      </c>
      <c r="F23" s="29">
        <v>0.13389999999999999</v>
      </c>
      <c r="G23" s="29">
        <v>0.21329999999999999</v>
      </c>
      <c r="H23" s="29">
        <v>0.2334</v>
      </c>
      <c r="I23" s="29">
        <v>0.17269999999999999</v>
      </c>
      <c r="J23" s="29">
        <v>0.27660000000000001</v>
      </c>
      <c r="K23" s="5" t="s">
        <v>278</v>
      </c>
    </row>
    <row r="25" spans="1:11" ht="48.75" customHeight="1">
      <c r="A25" s="420" t="s">
        <v>592</v>
      </c>
      <c r="B25" s="420"/>
      <c r="C25" s="420"/>
      <c r="D25" s="420"/>
      <c r="E25" s="420"/>
      <c r="F25" s="420"/>
      <c r="G25" s="420"/>
      <c r="H25" s="420"/>
      <c r="I25" s="420"/>
      <c r="J25" s="420"/>
      <c r="K25" s="420"/>
    </row>
  </sheetData>
  <mergeCells count="1">
    <mergeCell ref="A25:K25"/>
  </mergeCells>
  <pageMargins left="0.78740157480314965" right="0.78740157480314965" top="0.43307086614173229" bottom="0.47244094488188976"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20" zoomScaleNormal="120" workbookViewId="0"/>
  </sheetViews>
  <sheetFormatPr defaultColWidth="9.109375" defaultRowHeight="8.4"/>
  <cols>
    <col min="1" max="1" width="42.6640625" style="2" customWidth="1"/>
    <col min="2" max="11" width="7.6640625" style="2" customWidth="1"/>
    <col min="12" max="16384" width="9.109375" style="2"/>
  </cols>
  <sheetData>
    <row r="1" spans="1:11" ht="15" customHeight="1">
      <c r="A1" s="247" t="s">
        <v>75</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21.6" customHeight="1">
      <c r="A4" s="242" t="s">
        <v>441</v>
      </c>
      <c r="B4" s="95" t="s">
        <v>10</v>
      </c>
      <c r="C4" s="95" t="s">
        <v>11</v>
      </c>
      <c r="D4" s="170" t="s">
        <v>12</v>
      </c>
      <c r="E4" s="170" t="s">
        <v>13</v>
      </c>
      <c r="F4" s="170" t="s">
        <v>14</v>
      </c>
      <c r="G4" s="171" t="s">
        <v>15</v>
      </c>
      <c r="H4" s="95" t="s">
        <v>16</v>
      </c>
      <c r="I4" s="95" t="s">
        <v>17</v>
      </c>
      <c r="J4" s="95" t="s">
        <v>250</v>
      </c>
      <c r="K4" s="95" t="s">
        <v>18</v>
      </c>
    </row>
    <row r="5" spans="1:11" ht="9.75" customHeight="1">
      <c r="A5" s="88" t="s">
        <v>109</v>
      </c>
      <c r="B5" s="54" t="s">
        <v>278</v>
      </c>
      <c r="C5" s="54">
        <v>6.5476999999999999</v>
      </c>
      <c r="D5" s="54">
        <v>38.6402</v>
      </c>
      <c r="E5" s="54">
        <v>0.61309999999999998</v>
      </c>
      <c r="F5" s="54">
        <v>202.32689999999999</v>
      </c>
      <c r="G5" s="54">
        <v>50.9589</v>
      </c>
      <c r="H5" s="54">
        <v>12.2392</v>
      </c>
      <c r="I5" s="54">
        <v>2.4428000000000001</v>
      </c>
      <c r="J5" s="246" t="s">
        <v>192</v>
      </c>
      <c r="K5" s="54" t="s">
        <v>278</v>
      </c>
    </row>
    <row r="6" spans="1:11" ht="9.75" customHeight="1">
      <c r="A6" s="88" t="s">
        <v>118</v>
      </c>
      <c r="B6" s="54" t="s">
        <v>278</v>
      </c>
      <c r="C6" s="54">
        <v>23.3249</v>
      </c>
      <c r="D6" s="54">
        <v>57.074199999999998</v>
      </c>
      <c r="E6" s="54">
        <v>13.695600000000001</v>
      </c>
      <c r="F6" s="54">
        <v>1701.6750999999999</v>
      </c>
      <c r="G6" s="54">
        <v>342.51249999999999</v>
      </c>
      <c r="H6" s="54">
        <v>125.5823</v>
      </c>
      <c r="I6" s="54">
        <v>12.2281</v>
      </c>
      <c r="J6" s="246" t="s">
        <v>192</v>
      </c>
      <c r="K6" s="54" t="s">
        <v>278</v>
      </c>
    </row>
    <row r="7" spans="1:11" ht="9.75" customHeight="1">
      <c r="A7" s="89" t="s">
        <v>43</v>
      </c>
      <c r="B7" s="54" t="s">
        <v>278</v>
      </c>
      <c r="C7" s="54">
        <v>8.6999999999999994E-3</v>
      </c>
      <c r="D7" s="54" t="s">
        <v>278</v>
      </c>
      <c r="E7" s="54" t="s">
        <v>278</v>
      </c>
      <c r="F7" s="54">
        <v>14.0322</v>
      </c>
      <c r="G7" s="54">
        <v>18.954699999999999</v>
      </c>
      <c r="H7" s="54" t="s">
        <v>278</v>
      </c>
      <c r="I7" s="54" t="s">
        <v>278</v>
      </c>
      <c r="J7" s="246" t="s">
        <v>192</v>
      </c>
      <c r="K7" s="54" t="s">
        <v>278</v>
      </c>
    </row>
    <row r="8" spans="1:11" ht="9.75" customHeight="1">
      <c r="A8" s="89" t="s">
        <v>32</v>
      </c>
      <c r="B8" s="54" t="s">
        <v>278</v>
      </c>
      <c r="C8" s="54">
        <v>0.2656</v>
      </c>
      <c r="D8" s="54" t="s">
        <v>278</v>
      </c>
      <c r="E8" s="54">
        <v>0.1333</v>
      </c>
      <c r="F8" s="54">
        <v>108.70310000000001</v>
      </c>
      <c r="G8" s="54">
        <v>13.0253</v>
      </c>
      <c r="H8" s="54">
        <v>4.9043000000000001</v>
      </c>
      <c r="I8" s="54">
        <v>0.66239999999999999</v>
      </c>
      <c r="J8" s="246" t="s">
        <v>192</v>
      </c>
      <c r="K8" s="54" t="s">
        <v>278</v>
      </c>
    </row>
    <row r="9" spans="1:11" ht="9.75" customHeight="1">
      <c r="A9" s="89" t="s">
        <v>33</v>
      </c>
      <c r="B9" s="54" t="s">
        <v>278</v>
      </c>
      <c r="C9" s="54">
        <v>6.4000000000000001E-2</v>
      </c>
      <c r="D9" s="54">
        <v>18.458100000000002</v>
      </c>
      <c r="E9" s="54" t="s">
        <v>278</v>
      </c>
      <c r="F9" s="54">
        <v>111.11879999999999</v>
      </c>
      <c r="G9" s="54">
        <v>14.0343</v>
      </c>
      <c r="H9" s="54">
        <v>3.2612999999999999</v>
      </c>
      <c r="I9" s="54">
        <v>0.55930000000000002</v>
      </c>
      <c r="J9" s="246" t="s">
        <v>192</v>
      </c>
      <c r="K9" s="54" t="s">
        <v>278</v>
      </c>
    </row>
    <row r="10" spans="1:11" ht="9.75" customHeight="1">
      <c r="A10" s="89" t="s">
        <v>34</v>
      </c>
      <c r="B10" s="54" t="s">
        <v>278</v>
      </c>
      <c r="C10" s="54">
        <v>0.13170000000000001</v>
      </c>
      <c r="D10" s="54">
        <v>5.0408999999999997</v>
      </c>
      <c r="E10" s="54">
        <v>1.448</v>
      </c>
      <c r="F10" s="54">
        <v>142.17070000000001</v>
      </c>
      <c r="G10" s="54">
        <v>14.897600000000001</v>
      </c>
      <c r="H10" s="54" t="s">
        <v>278</v>
      </c>
      <c r="I10" s="54" t="s">
        <v>278</v>
      </c>
      <c r="J10" s="246" t="s">
        <v>192</v>
      </c>
      <c r="K10" s="54" t="s">
        <v>278</v>
      </c>
    </row>
    <row r="11" spans="1:11" ht="9.75" customHeight="1">
      <c r="A11" s="89" t="s">
        <v>35</v>
      </c>
      <c r="B11" s="54" t="s">
        <v>278</v>
      </c>
      <c r="C11" s="54">
        <v>11.052199999999999</v>
      </c>
      <c r="D11" s="54">
        <v>9.5122999999999998</v>
      </c>
      <c r="E11" s="54">
        <v>3.391</v>
      </c>
      <c r="F11" s="54">
        <v>596.57619999999997</v>
      </c>
      <c r="G11" s="54">
        <v>147.42099999999999</v>
      </c>
      <c r="H11" s="54">
        <v>44.6721</v>
      </c>
      <c r="I11" s="54">
        <v>4.6772999999999998</v>
      </c>
      <c r="J11" s="246" t="s">
        <v>192</v>
      </c>
      <c r="K11" s="54" t="s">
        <v>278</v>
      </c>
    </row>
    <row r="12" spans="1:11" ht="9.75" customHeight="1">
      <c r="A12" s="89" t="s">
        <v>42</v>
      </c>
      <c r="B12" s="54" t="s">
        <v>278</v>
      </c>
      <c r="C12" s="54">
        <v>11.8026</v>
      </c>
      <c r="D12" s="54">
        <v>22.060400000000001</v>
      </c>
      <c r="E12" s="54">
        <v>4.5099</v>
      </c>
      <c r="F12" s="54">
        <v>729.07410000000004</v>
      </c>
      <c r="G12" s="54">
        <v>134.17949999999999</v>
      </c>
      <c r="H12" s="54">
        <v>69.713700000000003</v>
      </c>
      <c r="I12" s="54">
        <v>6.1547000000000001</v>
      </c>
      <c r="J12" s="246" t="s">
        <v>192</v>
      </c>
      <c r="K12" s="54" t="s">
        <v>278</v>
      </c>
    </row>
    <row r="13" spans="1:11" ht="9.75" customHeight="1">
      <c r="A13" s="88" t="s">
        <v>147</v>
      </c>
      <c r="B13" s="54" t="s">
        <v>278</v>
      </c>
      <c r="C13" s="54">
        <v>0.61629999999999996</v>
      </c>
      <c r="D13" s="54">
        <v>26.956399999999999</v>
      </c>
      <c r="E13" s="54">
        <v>5.1189</v>
      </c>
      <c r="F13" s="54">
        <v>172.48509999999999</v>
      </c>
      <c r="G13" s="54">
        <v>75.022599999999997</v>
      </c>
      <c r="H13" s="54">
        <v>48.565300000000001</v>
      </c>
      <c r="I13" s="54">
        <v>5.9493</v>
      </c>
      <c r="J13" s="246" t="s">
        <v>192</v>
      </c>
      <c r="K13" s="54" t="s">
        <v>278</v>
      </c>
    </row>
    <row r="14" spans="1:11" ht="9.75" customHeight="1">
      <c r="A14" s="88" t="s">
        <v>37</v>
      </c>
      <c r="B14" s="54" t="s">
        <v>278</v>
      </c>
      <c r="C14" s="54">
        <v>1.9300000000000001E-2</v>
      </c>
      <c r="D14" s="54" t="s">
        <v>278</v>
      </c>
      <c r="E14" s="54" t="s">
        <v>278</v>
      </c>
      <c r="F14" s="54" t="s">
        <v>278</v>
      </c>
      <c r="G14" s="54">
        <v>2.1261000000000001</v>
      </c>
      <c r="H14" s="54">
        <v>4.6397000000000004</v>
      </c>
      <c r="I14" s="54">
        <v>0.14699999999999999</v>
      </c>
      <c r="J14" s="246" t="s">
        <v>192</v>
      </c>
      <c r="K14" s="54" t="s">
        <v>278</v>
      </c>
    </row>
    <row r="15" spans="1:11" ht="9.75" customHeight="1">
      <c r="A15" s="88" t="s">
        <v>38</v>
      </c>
      <c r="B15" s="54" t="s">
        <v>278</v>
      </c>
      <c r="C15" s="54" t="s">
        <v>278</v>
      </c>
      <c r="D15" s="54">
        <v>1.1950000000000001</v>
      </c>
      <c r="E15" s="54" t="s">
        <v>278</v>
      </c>
      <c r="F15" s="54">
        <v>69.333699999999993</v>
      </c>
      <c r="G15" s="54">
        <v>8.3467000000000002</v>
      </c>
      <c r="H15" s="54">
        <v>2.1829999999999998</v>
      </c>
      <c r="I15" s="54" t="s">
        <v>278</v>
      </c>
      <c r="J15" s="246" t="s">
        <v>192</v>
      </c>
      <c r="K15" s="54" t="s">
        <v>278</v>
      </c>
    </row>
    <row r="16" spans="1:11" ht="9.75" customHeight="1">
      <c r="A16" s="89" t="s">
        <v>36</v>
      </c>
      <c r="B16" s="54" t="s">
        <v>278</v>
      </c>
      <c r="C16" s="54">
        <v>0.105</v>
      </c>
      <c r="D16" s="54">
        <v>1.0179</v>
      </c>
      <c r="E16" s="54">
        <v>1.0200000000000001E-2</v>
      </c>
      <c r="F16" s="54">
        <v>51.310200000000002</v>
      </c>
      <c r="G16" s="54">
        <v>7.0968</v>
      </c>
      <c r="H16" s="54" t="s">
        <v>278</v>
      </c>
      <c r="I16" s="54">
        <v>1.5900000000000001E-2</v>
      </c>
      <c r="J16" s="246" t="s">
        <v>192</v>
      </c>
      <c r="K16" s="54" t="s">
        <v>278</v>
      </c>
    </row>
    <row r="17" spans="1:11" ht="9.75" customHeight="1">
      <c r="A17" s="89" t="s">
        <v>45</v>
      </c>
      <c r="B17" s="54" t="s">
        <v>278</v>
      </c>
      <c r="C17" s="54" t="s">
        <v>278</v>
      </c>
      <c r="D17" s="54">
        <v>0.17699999999999999</v>
      </c>
      <c r="E17" s="54" t="s">
        <v>278</v>
      </c>
      <c r="F17" s="54">
        <v>18.023599999999998</v>
      </c>
      <c r="G17" s="54">
        <v>1.2499</v>
      </c>
      <c r="H17" s="54" t="s">
        <v>278</v>
      </c>
      <c r="I17" s="54" t="s">
        <v>278</v>
      </c>
      <c r="J17" s="246" t="s">
        <v>192</v>
      </c>
      <c r="K17" s="54" t="s">
        <v>278</v>
      </c>
    </row>
    <row r="18" spans="1:11" ht="9.75" customHeight="1">
      <c r="A18" s="88" t="s">
        <v>44</v>
      </c>
      <c r="B18" s="54" t="s">
        <v>278</v>
      </c>
      <c r="C18" s="54" t="s">
        <v>278</v>
      </c>
      <c r="D18" s="54" t="s">
        <v>278</v>
      </c>
      <c r="E18" s="54">
        <v>0.13320000000000001</v>
      </c>
      <c r="F18" s="54">
        <v>4.1845999999999997</v>
      </c>
      <c r="G18" s="54">
        <v>4.3156999999999996</v>
      </c>
      <c r="H18" s="54">
        <v>1.5620000000000001</v>
      </c>
      <c r="I18" s="54" t="s">
        <v>278</v>
      </c>
      <c r="J18" s="246" t="s">
        <v>192</v>
      </c>
      <c r="K18" s="54" t="s">
        <v>278</v>
      </c>
    </row>
    <row r="19" spans="1:11" ht="9.75" customHeight="1">
      <c r="A19" s="88" t="s">
        <v>39</v>
      </c>
      <c r="B19" s="54" t="s">
        <v>278</v>
      </c>
      <c r="C19" s="54">
        <v>1.5900000000000001E-2</v>
      </c>
      <c r="D19" s="54">
        <v>0.71860000000000002</v>
      </c>
      <c r="E19" s="54">
        <v>5.0200000000000002E-2</v>
      </c>
      <c r="F19" s="54" t="s">
        <v>278</v>
      </c>
      <c r="G19" s="54">
        <v>2.7698999999999998</v>
      </c>
      <c r="H19" s="54">
        <v>0.2293</v>
      </c>
      <c r="I19" s="54">
        <v>6.2899999999999998E-2</v>
      </c>
      <c r="J19" s="246" t="s">
        <v>192</v>
      </c>
      <c r="K19" s="54" t="s">
        <v>278</v>
      </c>
    </row>
    <row r="20" spans="1:11" ht="9.75" customHeight="1">
      <c r="A20" s="88" t="s">
        <v>304</v>
      </c>
      <c r="B20" s="54" t="s">
        <v>278</v>
      </c>
      <c r="C20" s="54">
        <v>0.28639999999999999</v>
      </c>
      <c r="D20" s="54">
        <v>1.6418999999999999</v>
      </c>
      <c r="E20" s="54">
        <v>0.41049999999999998</v>
      </c>
      <c r="F20" s="54">
        <v>53.481499999999997</v>
      </c>
      <c r="G20" s="54">
        <v>16.7121</v>
      </c>
      <c r="H20" s="54">
        <v>17.617699999999999</v>
      </c>
      <c r="I20" s="54">
        <v>0.55800000000000005</v>
      </c>
      <c r="J20" s="246" t="s">
        <v>192</v>
      </c>
      <c r="K20" s="54" t="s">
        <v>278</v>
      </c>
    </row>
    <row r="21" spans="1:11" ht="9.75" customHeight="1">
      <c r="A21" s="18" t="s">
        <v>40</v>
      </c>
      <c r="B21" s="386" t="s">
        <v>278</v>
      </c>
      <c r="C21" s="63">
        <v>30.9224</v>
      </c>
      <c r="D21" s="63">
        <v>127.68819999999999</v>
      </c>
      <c r="E21" s="63">
        <v>20.0989</v>
      </c>
      <c r="F21" s="63">
        <v>2223.5911000000001</v>
      </c>
      <c r="G21" s="63">
        <v>502.7645</v>
      </c>
      <c r="H21" s="63">
        <v>212.61850000000001</v>
      </c>
      <c r="I21" s="63">
        <v>21.416</v>
      </c>
      <c r="J21" s="52" t="s">
        <v>192</v>
      </c>
      <c r="K21" s="386" t="s">
        <v>278</v>
      </c>
    </row>
    <row r="22" spans="1:11" ht="9.75" customHeight="1">
      <c r="A22" s="376" t="s">
        <v>408</v>
      </c>
      <c r="B22" s="5" t="s">
        <v>278</v>
      </c>
      <c r="C22" s="5" t="s">
        <v>278</v>
      </c>
      <c r="D22" s="29">
        <v>0.9335</v>
      </c>
      <c r="E22" s="29">
        <v>0.95820000000000005</v>
      </c>
      <c r="F22" s="29">
        <v>0.87560000000000004</v>
      </c>
      <c r="G22" s="29">
        <v>0.87209999999999999</v>
      </c>
      <c r="H22" s="29">
        <v>0.83479999999999999</v>
      </c>
      <c r="I22" s="29">
        <v>0.98129999999999995</v>
      </c>
      <c r="J22" s="246" t="s">
        <v>192</v>
      </c>
      <c r="K22" s="387" t="s">
        <v>278</v>
      </c>
    </row>
    <row r="23" spans="1:11" ht="9.75" customHeight="1">
      <c r="A23" s="376" t="s">
        <v>409</v>
      </c>
      <c r="B23" s="5" t="s">
        <v>278</v>
      </c>
      <c r="C23" s="5" t="s">
        <v>278</v>
      </c>
      <c r="D23" s="29">
        <v>6.6500000000000004E-2</v>
      </c>
      <c r="E23" s="29">
        <v>4.1799999999999997E-2</v>
      </c>
      <c r="F23" s="29">
        <v>0.1244</v>
      </c>
      <c r="G23" s="29">
        <v>0.12790000000000001</v>
      </c>
      <c r="H23" s="29">
        <v>0.16520000000000001</v>
      </c>
      <c r="I23" s="29">
        <v>1.8700000000000001E-2</v>
      </c>
      <c r="J23" s="246" t="s">
        <v>192</v>
      </c>
      <c r="K23" s="387" t="s">
        <v>278</v>
      </c>
    </row>
    <row r="24" spans="1:11" ht="9" customHeight="1"/>
    <row r="25" spans="1:11" ht="54.75" customHeight="1">
      <c r="A25" s="420" t="s">
        <v>629</v>
      </c>
      <c r="B25" s="420"/>
      <c r="C25" s="420"/>
      <c r="D25" s="420"/>
      <c r="E25" s="420"/>
      <c r="F25" s="420"/>
      <c r="G25" s="420"/>
      <c r="H25" s="420"/>
      <c r="I25" s="420"/>
      <c r="J25" s="420"/>
      <c r="K25" s="420"/>
    </row>
  </sheetData>
  <mergeCells count="1">
    <mergeCell ref="A25:K25"/>
  </mergeCells>
  <pageMargins left="0.78740157480314965" right="0.78740157480314965" top="0.43307086614173229" bottom="0.47244094488188976"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7" ht="15" customHeight="1">
      <c r="A1" s="247" t="s">
        <v>287</v>
      </c>
      <c r="B1" s="79"/>
      <c r="C1" s="79"/>
      <c r="D1" s="79"/>
      <c r="E1" s="79"/>
      <c r="F1" s="79"/>
      <c r="G1" s="79"/>
    </row>
    <row r="2" spans="1:7" ht="9" customHeight="1">
      <c r="A2" s="248" t="s">
        <v>100</v>
      </c>
      <c r="B2" s="78"/>
      <c r="C2" s="78"/>
      <c r="D2" s="78"/>
      <c r="E2" s="78"/>
      <c r="F2" s="78"/>
      <c r="G2" s="78"/>
    </row>
    <row r="3" spans="1:7" ht="4.5" customHeight="1">
      <c r="A3" s="282"/>
      <c r="B3" s="104"/>
      <c r="C3" s="104"/>
      <c r="D3" s="104"/>
      <c r="E3" s="104"/>
      <c r="F3" s="104"/>
      <c r="G3" s="104"/>
    </row>
    <row r="4" spans="1:7" ht="10.5" customHeight="1">
      <c r="A4" s="435" t="s">
        <v>441</v>
      </c>
      <c r="B4" s="445" t="s">
        <v>0</v>
      </c>
      <c r="C4" s="431" t="s">
        <v>410</v>
      </c>
      <c r="D4" s="433" t="s">
        <v>130</v>
      </c>
      <c r="E4" s="434"/>
      <c r="F4" s="434"/>
      <c r="G4" s="434"/>
    </row>
    <row r="5" spans="1:7" ht="31.5" customHeight="1">
      <c r="A5" s="436"/>
      <c r="B5" s="446"/>
      <c r="C5" s="447"/>
      <c r="D5" s="171" t="s">
        <v>305</v>
      </c>
      <c r="E5" s="97" t="s">
        <v>437</v>
      </c>
      <c r="F5" s="98" t="s">
        <v>412</v>
      </c>
      <c r="G5" s="171" t="s">
        <v>413</v>
      </c>
    </row>
    <row r="6" spans="1:7" ht="9.75" customHeight="1">
      <c r="A6" s="88" t="s">
        <v>109</v>
      </c>
      <c r="B6" s="55">
        <v>1839.855</v>
      </c>
      <c r="C6" s="54">
        <v>50.197499999999998</v>
      </c>
      <c r="D6" s="54">
        <v>617.40369999999996</v>
      </c>
      <c r="E6" s="54">
        <v>177.75649999999999</v>
      </c>
      <c r="F6" s="54">
        <v>23.2378</v>
      </c>
      <c r="G6" s="54">
        <v>971.25959999999998</v>
      </c>
    </row>
    <row r="7" spans="1:7" ht="9.75" customHeight="1">
      <c r="A7" s="88" t="s">
        <v>118</v>
      </c>
      <c r="B7" s="55">
        <v>13652.5746</v>
      </c>
      <c r="C7" s="54">
        <v>989.36170000000004</v>
      </c>
      <c r="D7" s="54">
        <v>5681.2532000000001</v>
      </c>
      <c r="E7" s="54">
        <v>1085.7084</v>
      </c>
      <c r="F7" s="54">
        <v>111.6512</v>
      </c>
      <c r="G7" s="54">
        <v>5784.6000999999997</v>
      </c>
    </row>
    <row r="8" spans="1:7" ht="9.75" customHeight="1">
      <c r="A8" s="89" t="s">
        <v>43</v>
      </c>
      <c r="B8" s="55">
        <v>235.5694</v>
      </c>
      <c r="C8" s="54" t="s">
        <v>278</v>
      </c>
      <c r="D8" s="54">
        <v>91.314400000000006</v>
      </c>
      <c r="E8" s="54">
        <v>48.040799999999997</v>
      </c>
      <c r="F8" s="54" t="s">
        <v>278</v>
      </c>
      <c r="G8" s="54">
        <v>75.090199999999996</v>
      </c>
    </row>
    <row r="9" spans="1:7" ht="9.75" customHeight="1">
      <c r="A9" s="89" t="s">
        <v>32</v>
      </c>
      <c r="B9" s="55">
        <v>930.43050000000005</v>
      </c>
      <c r="C9" s="54">
        <v>102.6279</v>
      </c>
      <c r="D9" s="54">
        <v>476.19659999999999</v>
      </c>
      <c r="E9" s="54">
        <v>43.719499999999996</v>
      </c>
      <c r="F9" s="54">
        <v>3.3485999999999998</v>
      </c>
      <c r="G9" s="54">
        <v>304.53800000000001</v>
      </c>
    </row>
    <row r="10" spans="1:7" ht="9.75" customHeight="1">
      <c r="A10" s="89" t="s">
        <v>33</v>
      </c>
      <c r="B10" s="55">
        <v>1311.5297</v>
      </c>
      <c r="C10" s="54" t="s">
        <v>278</v>
      </c>
      <c r="D10" s="54">
        <v>649.495</v>
      </c>
      <c r="E10" s="54">
        <v>101.5459</v>
      </c>
      <c r="F10" s="54" t="s">
        <v>278</v>
      </c>
      <c r="G10" s="54">
        <v>512.17740000000003</v>
      </c>
    </row>
    <row r="11" spans="1:7" ht="9.75" customHeight="1">
      <c r="A11" s="89" t="s">
        <v>34</v>
      </c>
      <c r="B11" s="55">
        <v>1315.8978999999999</v>
      </c>
      <c r="C11" s="54" t="s">
        <v>278</v>
      </c>
      <c r="D11" s="54">
        <v>395.29070000000002</v>
      </c>
      <c r="E11" s="54">
        <v>30.040299999999998</v>
      </c>
      <c r="F11" s="54" t="s">
        <v>278</v>
      </c>
      <c r="G11" s="54">
        <v>840.51369999999997</v>
      </c>
    </row>
    <row r="12" spans="1:7" ht="9.75" customHeight="1">
      <c r="A12" s="89" t="s">
        <v>35</v>
      </c>
      <c r="B12" s="55">
        <v>4698.1292999999996</v>
      </c>
      <c r="C12" s="54">
        <v>325.03160000000003</v>
      </c>
      <c r="D12" s="54">
        <v>2101.1446999999998</v>
      </c>
      <c r="E12" s="54">
        <v>378.73630000000003</v>
      </c>
      <c r="F12" s="54">
        <v>41.722799999999999</v>
      </c>
      <c r="G12" s="54">
        <v>1851.4939999999999</v>
      </c>
    </row>
    <row r="13" spans="1:7" ht="9.75" customHeight="1">
      <c r="A13" s="89" t="s">
        <v>42</v>
      </c>
      <c r="B13" s="55">
        <v>5161.018</v>
      </c>
      <c r="C13" s="54">
        <v>461.33819999999997</v>
      </c>
      <c r="D13" s="54">
        <v>1967.8118999999999</v>
      </c>
      <c r="E13" s="54">
        <v>483.62560000000002</v>
      </c>
      <c r="F13" s="54">
        <v>47.455399999999997</v>
      </c>
      <c r="G13" s="54">
        <v>2200.7869000000001</v>
      </c>
    </row>
    <row r="14" spans="1:7" ht="9.75" customHeight="1">
      <c r="A14" s="88" t="s">
        <v>147</v>
      </c>
      <c r="B14" s="55">
        <v>2755.6763000000001</v>
      </c>
      <c r="C14" s="54">
        <v>281.64909999999998</v>
      </c>
      <c r="D14" s="54">
        <v>1207.3657000000001</v>
      </c>
      <c r="E14" s="54">
        <v>248.29730000000001</v>
      </c>
      <c r="F14" s="54">
        <v>27.2959</v>
      </c>
      <c r="G14" s="54">
        <v>991.0684</v>
      </c>
    </row>
    <row r="15" spans="1:7" ht="9.75" customHeight="1">
      <c r="A15" s="88" t="s">
        <v>37</v>
      </c>
      <c r="B15" s="55">
        <v>422.45420000000001</v>
      </c>
      <c r="C15" s="54">
        <v>26.9803</v>
      </c>
      <c r="D15" s="54">
        <v>80.871700000000004</v>
      </c>
      <c r="E15" s="54">
        <v>3.8723999999999998</v>
      </c>
      <c r="F15" s="54">
        <v>0.96240000000000003</v>
      </c>
      <c r="G15" s="54">
        <v>309.76740000000001</v>
      </c>
    </row>
    <row r="16" spans="1:7" ht="9.75" customHeight="1">
      <c r="A16" s="88" t="s">
        <v>38</v>
      </c>
      <c r="B16" s="55">
        <v>1360.1285</v>
      </c>
      <c r="C16" s="54" t="s">
        <v>278</v>
      </c>
      <c r="D16" s="54">
        <v>365.51490000000001</v>
      </c>
      <c r="E16" s="54">
        <v>20.841799999999999</v>
      </c>
      <c r="F16" s="54" t="s">
        <v>278</v>
      </c>
      <c r="G16" s="54">
        <v>952.03809999999999</v>
      </c>
    </row>
    <row r="17" spans="1:7" ht="9.75" customHeight="1">
      <c r="A17" s="89" t="s">
        <v>36</v>
      </c>
      <c r="B17" s="55">
        <v>1239.8275000000001</v>
      </c>
      <c r="C17" s="54" t="s">
        <v>278</v>
      </c>
      <c r="D17" s="54">
        <v>304.20650000000001</v>
      </c>
      <c r="E17" s="54">
        <v>17.713999999999999</v>
      </c>
      <c r="F17" s="54" t="s">
        <v>278</v>
      </c>
      <c r="G17" s="54">
        <v>901.06920000000002</v>
      </c>
    </row>
    <row r="18" spans="1:7" ht="9.75" customHeight="1">
      <c r="A18" s="89" t="s">
        <v>45</v>
      </c>
      <c r="B18" s="55">
        <v>120.30110000000001</v>
      </c>
      <c r="C18" s="54" t="s">
        <v>278</v>
      </c>
      <c r="D18" s="54">
        <v>61.308399999999999</v>
      </c>
      <c r="E18" s="54">
        <v>3.1278000000000001</v>
      </c>
      <c r="F18" s="54" t="s">
        <v>278</v>
      </c>
      <c r="G18" s="54">
        <v>50.968800000000002</v>
      </c>
    </row>
    <row r="19" spans="1:7" ht="9.75" customHeight="1">
      <c r="A19" s="88" t="s">
        <v>44</v>
      </c>
      <c r="B19" s="55">
        <v>139.23310000000001</v>
      </c>
      <c r="C19" s="54" t="s">
        <v>278</v>
      </c>
      <c r="D19" s="54">
        <v>74.403300000000002</v>
      </c>
      <c r="E19" s="54">
        <v>6.7836999999999996</v>
      </c>
      <c r="F19" s="54" t="s">
        <v>278</v>
      </c>
      <c r="G19" s="54">
        <v>43.321800000000003</v>
      </c>
    </row>
    <row r="20" spans="1:7" ht="9.75" customHeight="1">
      <c r="A20" s="88" t="s">
        <v>39</v>
      </c>
      <c r="B20" s="55">
        <v>133.1814</v>
      </c>
      <c r="C20" s="54" t="s">
        <v>278</v>
      </c>
      <c r="D20" s="54">
        <v>45.306899999999999</v>
      </c>
      <c r="E20" s="54">
        <v>8.577</v>
      </c>
      <c r="F20" s="54" t="s">
        <v>278</v>
      </c>
      <c r="G20" s="54">
        <v>73.328299999999999</v>
      </c>
    </row>
    <row r="21" spans="1:7" ht="9.75" customHeight="1">
      <c r="A21" s="88" t="s">
        <v>304</v>
      </c>
      <c r="B21" s="55">
        <v>920.39710000000002</v>
      </c>
      <c r="C21" s="54">
        <v>93.076400000000007</v>
      </c>
      <c r="D21" s="54">
        <v>284.25580000000002</v>
      </c>
      <c r="E21" s="54">
        <v>79.833100000000002</v>
      </c>
      <c r="F21" s="54">
        <v>13.5388</v>
      </c>
      <c r="G21" s="54">
        <v>449.69299999999998</v>
      </c>
    </row>
    <row r="22" spans="1:7" ht="9.75" customHeight="1">
      <c r="A22" s="3" t="s">
        <v>40</v>
      </c>
      <c r="B22" s="63">
        <v>21223.5003</v>
      </c>
      <c r="C22" s="63">
        <v>1479.0001</v>
      </c>
      <c r="D22" s="63">
        <v>8356.3750999999993</v>
      </c>
      <c r="E22" s="63">
        <v>1631.6702</v>
      </c>
      <c r="F22" s="63">
        <v>181.37819999999999</v>
      </c>
      <c r="G22" s="63">
        <v>9575.0766999999996</v>
      </c>
    </row>
    <row r="23" spans="1:7" ht="9.75" customHeight="1">
      <c r="A23" s="376" t="s">
        <v>408</v>
      </c>
      <c r="B23" s="312">
        <v>0.79830000000000001</v>
      </c>
      <c r="C23" s="244">
        <v>0.68289999999999995</v>
      </c>
      <c r="D23" s="244">
        <v>0.79079999999999995</v>
      </c>
      <c r="E23" s="244">
        <v>0.82430000000000003</v>
      </c>
      <c r="F23" s="244">
        <v>0.68879999999999997</v>
      </c>
      <c r="G23" s="244">
        <v>0.82020000000000004</v>
      </c>
    </row>
    <row r="24" spans="1:7" ht="9.75" customHeight="1">
      <c r="A24" s="376" t="s">
        <v>409</v>
      </c>
      <c r="B24" s="312">
        <v>0.20169999999999999</v>
      </c>
      <c r="C24" s="244">
        <v>0.31709999999999999</v>
      </c>
      <c r="D24" s="244">
        <v>0.2092</v>
      </c>
      <c r="E24" s="244">
        <v>0.1757</v>
      </c>
      <c r="F24" s="244">
        <v>0.31119999999999998</v>
      </c>
      <c r="G24" s="244">
        <v>0.17979999999999999</v>
      </c>
    </row>
    <row r="25" spans="1:7" ht="9" customHeight="1"/>
    <row r="26" spans="1:7" ht="83.4" customHeight="1">
      <c r="A26" s="420" t="s">
        <v>593</v>
      </c>
      <c r="B26" s="420"/>
      <c r="C26" s="420"/>
      <c r="D26" s="420"/>
      <c r="E26" s="420"/>
      <c r="F26" s="420"/>
      <c r="G26" s="420"/>
    </row>
  </sheetData>
  <mergeCells count="5">
    <mergeCell ref="A26:G26"/>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heetViews>
  <sheetFormatPr defaultColWidth="9.109375" defaultRowHeight="8.4"/>
  <cols>
    <col min="1" max="1" width="42.6640625" style="2" customWidth="1"/>
    <col min="2" max="2" width="8.6640625" style="2" customWidth="1"/>
    <col min="3" max="7" width="10.6640625" style="2" customWidth="1"/>
    <col min="8" max="16384" width="9.109375" style="2"/>
  </cols>
  <sheetData>
    <row r="1" spans="1:8" ht="15" customHeight="1">
      <c r="A1" s="247" t="s">
        <v>91</v>
      </c>
      <c r="B1" s="79"/>
      <c r="C1" s="79"/>
      <c r="D1" s="79"/>
      <c r="E1" s="79"/>
      <c r="F1" s="79"/>
      <c r="G1" s="79"/>
      <c r="H1" s="79"/>
    </row>
    <row r="2" spans="1:8" ht="9" customHeight="1">
      <c r="A2" s="248" t="s">
        <v>100</v>
      </c>
      <c r="B2" s="78"/>
      <c r="C2" s="78"/>
      <c r="D2" s="78"/>
      <c r="E2" s="78"/>
      <c r="F2" s="78"/>
      <c r="G2" s="78"/>
      <c r="H2" s="78"/>
    </row>
    <row r="3" spans="1:8" ht="4.5" customHeight="1">
      <c r="A3" s="284"/>
      <c r="B3" s="106"/>
      <c r="C3" s="104"/>
      <c r="D3" s="104"/>
      <c r="E3" s="104"/>
      <c r="F3" s="104"/>
      <c r="G3" s="104"/>
    </row>
    <row r="4" spans="1:8" ht="10.5" customHeight="1">
      <c r="A4" s="425" t="s">
        <v>441</v>
      </c>
      <c r="B4" s="437" t="s">
        <v>0</v>
      </c>
      <c r="C4" s="433" t="s">
        <v>131</v>
      </c>
      <c r="D4" s="434"/>
      <c r="E4" s="434"/>
      <c r="F4" s="448"/>
      <c r="G4" s="441" t="s">
        <v>414</v>
      </c>
    </row>
    <row r="5" spans="1:8" ht="31.5" customHeight="1">
      <c r="A5" s="426"/>
      <c r="B5" s="430"/>
      <c r="C5" s="97" t="s">
        <v>143</v>
      </c>
      <c r="D5" s="97" t="s">
        <v>145</v>
      </c>
      <c r="E5" s="97" t="s">
        <v>144</v>
      </c>
      <c r="F5" s="98" t="s">
        <v>300</v>
      </c>
      <c r="G5" s="442"/>
    </row>
    <row r="6" spans="1:8" ht="9.75" customHeight="1">
      <c r="A6" s="88" t="s">
        <v>109</v>
      </c>
      <c r="B6" s="55">
        <v>1839.855</v>
      </c>
      <c r="C6" s="54">
        <v>66.983099999999993</v>
      </c>
      <c r="D6" s="54">
        <v>198.97579999999999</v>
      </c>
      <c r="E6" s="54">
        <v>162.7867</v>
      </c>
      <c r="F6" s="54">
        <v>638.51059999999995</v>
      </c>
      <c r="G6" s="54">
        <v>772.59870000000001</v>
      </c>
    </row>
    <row r="7" spans="1:8" ht="9.75" customHeight="1">
      <c r="A7" s="88" t="s">
        <v>118</v>
      </c>
      <c r="B7" s="55">
        <v>13652.5746</v>
      </c>
      <c r="C7" s="54">
        <v>211.71719999999999</v>
      </c>
      <c r="D7" s="54">
        <v>1655.5011999999999</v>
      </c>
      <c r="E7" s="54">
        <v>1274.085</v>
      </c>
      <c r="F7" s="54">
        <v>4902.6724999999997</v>
      </c>
      <c r="G7" s="54">
        <v>5608.5987999999998</v>
      </c>
    </row>
    <row r="8" spans="1:8" ht="9.75" customHeight="1">
      <c r="A8" s="89" t="s">
        <v>43</v>
      </c>
      <c r="B8" s="55">
        <v>235.5694</v>
      </c>
      <c r="C8" s="54">
        <v>3.5882999999999998</v>
      </c>
      <c r="D8" s="54">
        <v>8.3665000000000003</v>
      </c>
      <c r="E8" s="54">
        <v>18.0398</v>
      </c>
      <c r="F8" s="54">
        <v>89.412300000000002</v>
      </c>
      <c r="G8" s="54">
        <v>116.16249999999999</v>
      </c>
    </row>
    <row r="9" spans="1:8" ht="9.75" customHeight="1">
      <c r="A9" s="89" t="s">
        <v>32</v>
      </c>
      <c r="B9" s="55">
        <v>930.43050000000005</v>
      </c>
      <c r="C9" s="54">
        <v>3.12</v>
      </c>
      <c r="D9" s="54">
        <v>189.8272</v>
      </c>
      <c r="E9" s="54">
        <v>169.40010000000001</v>
      </c>
      <c r="F9" s="54">
        <v>381.23450000000003</v>
      </c>
      <c r="G9" s="54">
        <v>186.84870000000001</v>
      </c>
    </row>
    <row r="10" spans="1:8" ht="9.75" customHeight="1">
      <c r="A10" s="89" t="s">
        <v>33</v>
      </c>
      <c r="B10" s="55">
        <v>1311.5297</v>
      </c>
      <c r="C10" s="54">
        <v>21.492000000000001</v>
      </c>
      <c r="D10" s="54">
        <v>164.78450000000001</v>
      </c>
      <c r="E10" s="54">
        <v>186.00800000000001</v>
      </c>
      <c r="F10" s="54">
        <v>437.32650000000001</v>
      </c>
      <c r="G10" s="54">
        <v>501.91860000000003</v>
      </c>
    </row>
    <row r="11" spans="1:8" ht="9.75" customHeight="1">
      <c r="A11" s="89" t="s">
        <v>34</v>
      </c>
      <c r="B11" s="55">
        <v>1315.8978999999999</v>
      </c>
      <c r="C11" s="54">
        <v>13.1953</v>
      </c>
      <c r="D11" s="54">
        <v>52.516199999999998</v>
      </c>
      <c r="E11" s="54">
        <v>84.451899999999995</v>
      </c>
      <c r="F11" s="54">
        <v>352.28320000000002</v>
      </c>
      <c r="G11" s="54">
        <v>813.45119999999997</v>
      </c>
    </row>
    <row r="12" spans="1:8" ht="9.75" customHeight="1">
      <c r="A12" s="89" t="s">
        <v>35</v>
      </c>
      <c r="B12" s="55">
        <v>4698.1292999999996</v>
      </c>
      <c r="C12" s="54">
        <v>63.771700000000003</v>
      </c>
      <c r="D12" s="54">
        <v>571.83609999999999</v>
      </c>
      <c r="E12" s="54">
        <v>505.4742</v>
      </c>
      <c r="F12" s="54">
        <v>1695.5124000000001</v>
      </c>
      <c r="G12" s="54">
        <v>1861.5350000000001</v>
      </c>
    </row>
    <row r="13" spans="1:8" ht="9.75" customHeight="1">
      <c r="A13" s="89" t="s">
        <v>42</v>
      </c>
      <c r="B13" s="55">
        <v>5161.018</v>
      </c>
      <c r="C13" s="54">
        <v>106.55</v>
      </c>
      <c r="D13" s="54">
        <v>668.17070000000001</v>
      </c>
      <c r="E13" s="54">
        <v>310.71089999999998</v>
      </c>
      <c r="F13" s="54">
        <v>1946.9036000000001</v>
      </c>
      <c r="G13" s="54">
        <v>2128.6828</v>
      </c>
    </row>
    <row r="14" spans="1:8" ht="9.75" customHeight="1">
      <c r="A14" s="88" t="s">
        <v>147</v>
      </c>
      <c r="B14" s="55">
        <v>2755.6763000000001</v>
      </c>
      <c r="C14" s="54">
        <v>70.875100000000003</v>
      </c>
      <c r="D14" s="54">
        <v>428.23129999999998</v>
      </c>
      <c r="E14" s="54">
        <v>367.30759999999998</v>
      </c>
      <c r="F14" s="54">
        <v>839.31259999999997</v>
      </c>
      <c r="G14" s="54">
        <v>1049.9496999999999</v>
      </c>
    </row>
    <row r="15" spans="1:8" ht="9.75" customHeight="1">
      <c r="A15" s="88" t="s">
        <v>37</v>
      </c>
      <c r="B15" s="55">
        <v>422.45420000000001</v>
      </c>
      <c r="C15" s="54">
        <v>1.0306999999999999</v>
      </c>
      <c r="D15" s="54">
        <v>36.900799999999997</v>
      </c>
      <c r="E15" s="54">
        <v>8.8106000000000009</v>
      </c>
      <c r="F15" s="54">
        <v>79.577100000000002</v>
      </c>
      <c r="G15" s="54">
        <v>296.13499999999999</v>
      </c>
    </row>
    <row r="16" spans="1:8" ht="9.75" customHeight="1">
      <c r="A16" s="88" t="s">
        <v>38</v>
      </c>
      <c r="B16" s="55">
        <v>1360.1285</v>
      </c>
      <c r="C16" s="54">
        <v>2.5204</v>
      </c>
      <c r="D16" s="54">
        <v>39.838299999999997</v>
      </c>
      <c r="E16" s="54">
        <v>102.5812</v>
      </c>
      <c r="F16" s="54">
        <v>278.24299999999999</v>
      </c>
      <c r="G16" s="54">
        <v>936.94550000000004</v>
      </c>
    </row>
    <row r="17" spans="1:7" ht="9.75" customHeight="1">
      <c r="A17" s="89" t="s">
        <v>36</v>
      </c>
      <c r="B17" s="55">
        <v>1239.8275000000001</v>
      </c>
      <c r="C17" s="54">
        <v>2.3121</v>
      </c>
      <c r="D17" s="54">
        <v>23.688199999999998</v>
      </c>
      <c r="E17" s="54">
        <v>83.841200000000001</v>
      </c>
      <c r="F17" s="54">
        <v>245.8201</v>
      </c>
      <c r="G17" s="54">
        <v>884.16589999999997</v>
      </c>
    </row>
    <row r="18" spans="1:7" ht="9.75" customHeight="1">
      <c r="A18" s="89" t="s">
        <v>45</v>
      </c>
      <c r="B18" s="55">
        <v>120.30110000000001</v>
      </c>
      <c r="C18" s="54">
        <v>0.20830000000000001</v>
      </c>
      <c r="D18" s="54">
        <v>16.150200000000002</v>
      </c>
      <c r="E18" s="54">
        <v>18.739999999999998</v>
      </c>
      <c r="F18" s="54">
        <v>32.423000000000002</v>
      </c>
      <c r="G18" s="54">
        <v>52.779600000000002</v>
      </c>
    </row>
    <row r="19" spans="1:7" ht="9.75" customHeight="1">
      <c r="A19" s="88" t="s">
        <v>44</v>
      </c>
      <c r="B19" s="55">
        <v>139.23310000000001</v>
      </c>
      <c r="C19" s="54">
        <v>0.66239999999999999</v>
      </c>
      <c r="D19" s="54">
        <v>18.029499999999999</v>
      </c>
      <c r="E19" s="54">
        <v>14.363099999999999</v>
      </c>
      <c r="F19" s="54">
        <v>57.825099999999999</v>
      </c>
      <c r="G19" s="54">
        <v>48.353000000000002</v>
      </c>
    </row>
    <row r="20" spans="1:7" ht="9.75" customHeight="1">
      <c r="A20" s="88" t="s">
        <v>39</v>
      </c>
      <c r="B20" s="55">
        <v>133.1814</v>
      </c>
      <c r="C20" s="54">
        <v>1.4758</v>
      </c>
      <c r="D20" s="54">
        <v>6.9063999999999997</v>
      </c>
      <c r="E20" s="54">
        <v>6.2903000000000002</v>
      </c>
      <c r="F20" s="54">
        <v>40.560299999999998</v>
      </c>
      <c r="G20" s="54">
        <v>77.948599999999999</v>
      </c>
    </row>
    <row r="21" spans="1:7" ht="9.75" customHeight="1">
      <c r="A21" s="88" t="s">
        <v>304</v>
      </c>
      <c r="B21" s="55">
        <v>920.39710000000002</v>
      </c>
      <c r="C21" s="54">
        <v>14.5258</v>
      </c>
      <c r="D21" s="54">
        <v>134.4683</v>
      </c>
      <c r="E21" s="54">
        <v>75.517700000000005</v>
      </c>
      <c r="F21" s="54">
        <v>256.47329999999999</v>
      </c>
      <c r="G21" s="54">
        <v>439.41199999999998</v>
      </c>
    </row>
    <row r="22" spans="1:7" ht="9.75" customHeight="1">
      <c r="A22" s="18" t="s">
        <v>40</v>
      </c>
      <c r="B22" s="63">
        <v>21223.5003</v>
      </c>
      <c r="C22" s="63">
        <v>369.79050000000001</v>
      </c>
      <c r="D22" s="63">
        <v>2518.8516</v>
      </c>
      <c r="E22" s="63">
        <v>2011.7421999999999</v>
      </c>
      <c r="F22" s="63">
        <v>7093.1745000000001</v>
      </c>
      <c r="G22" s="63">
        <v>9229.9413999999997</v>
      </c>
    </row>
    <row r="23" spans="1:7" ht="9.75" customHeight="1">
      <c r="A23" s="376" t="s">
        <v>408</v>
      </c>
      <c r="B23" s="312">
        <v>0.79830000000000001</v>
      </c>
      <c r="C23" s="377">
        <v>0.83189999999999997</v>
      </c>
      <c r="D23" s="377">
        <v>0.75609999999999999</v>
      </c>
      <c r="E23" s="377">
        <v>0.75800000000000001</v>
      </c>
      <c r="F23" s="377">
        <v>0.77790000000000004</v>
      </c>
      <c r="G23" s="377">
        <v>0.83279999999999998</v>
      </c>
    </row>
    <row r="24" spans="1:7" ht="9.75" customHeight="1">
      <c r="A24" s="376" t="s">
        <v>409</v>
      </c>
      <c r="B24" s="312">
        <v>0.20169999999999999</v>
      </c>
      <c r="C24" s="377">
        <v>0.1681</v>
      </c>
      <c r="D24" s="377">
        <v>0.24390000000000001</v>
      </c>
      <c r="E24" s="377">
        <v>0.24199999999999999</v>
      </c>
      <c r="F24" s="377">
        <v>0.22209999999999999</v>
      </c>
      <c r="G24" s="377">
        <v>0.16719999999999999</v>
      </c>
    </row>
    <row r="25" spans="1:7" ht="9" customHeight="1"/>
    <row r="26" spans="1:7" ht="57.6" customHeight="1">
      <c r="A26" s="420" t="s">
        <v>594</v>
      </c>
      <c r="B26" s="420"/>
      <c r="C26" s="420"/>
      <c r="D26" s="420"/>
      <c r="E26" s="420"/>
      <c r="F26" s="420"/>
      <c r="G26" s="420"/>
    </row>
  </sheetData>
  <mergeCells count="5">
    <mergeCell ref="A4:A5"/>
    <mergeCell ref="B4:B5"/>
    <mergeCell ref="A26:G26"/>
    <mergeCell ref="C4:F4"/>
    <mergeCell ref="G4:G5"/>
  </mergeCells>
  <pageMargins left="0.78740157480314965" right="0.78740157480314965" top="0.43307086614173229" bottom="0.47244094488188976"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09375" defaultRowHeight="8.4"/>
  <cols>
    <col min="1" max="1" width="42.6640625" style="2" customWidth="1"/>
    <col min="2" max="2" width="8.6640625" style="2" customWidth="1"/>
    <col min="3" max="4" width="14.6640625" style="2" customWidth="1"/>
    <col min="5" max="16384" width="9.109375" style="2"/>
  </cols>
  <sheetData>
    <row r="1" spans="1:9" ht="15" customHeight="1">
      <c r="A1" s="247" t="s">
        <v>138</v>
      </c>
      <c r="B1" s="79"/>
      <c r="C1" s="79"/>
      <c r="D1" s="79"/>
      <c r="E1" s="79"/>
      <c r="F1" s="79"/>
      <c r="G1" s="79"/>
      <c r="H1" s="79"/>
      <c r="I1" s="79"/>
    </row>
    <row r="2" spans="1:9" ht="9" customHeight="1">
      <c r="A2" s="248" t="s">
        <v>100</v>
      </c>
      <c r="B2" s="78"/>
      <c r="C2" s="78"/>
      <c r="D2" s="78"/>
      <c r="E2" s="78"/>
      <c r="F2" s="78"/>
      <c r="G2" s="78"/>
      <c r="H2" s="78"/>
      <c r="I2" s="78"/>
    </row>
    <row r="3" spans="1:9" ht="4.5" customHeight="1">
      <c r="A3" s="284"/>
      <c r="B3" s="106"/>
      <c r="C3" s="104"/>
      <c r="D3" s="104"/>
    </row>
    <row r="4" spans="1:9" ht="42" customHeight="1">
      <c r="A4" s="275" t="s">
        <v>441</v>
      </c>
      <c r="B4" s="100" t="s">
        <v>0</v>
      </c>
      <c r="C4" s="175" t="s">
        <v>133</v>
      </c>
      <c r="D4" s="170" t="s">
        <v>134</v>
      </c>
    </row>
    <row r="5" spans="1:9" ht="9.75" customHeight="1">
      <c r="A5" s="88" t="s">
        <v>109</v>
      </c>
      <c r="B5" s="169">
        <v>1839.855</v>
      </c>
      <c r="C5" s="166">
        <v>1298.4173000000001</v>
      </c>
      <c r="D5" s="166">
        <v>541.43769999999995</v>
      </c>
    </row>
    <row r="6" spans="1:9" ht="9.75" customHeight="1">
      <c r="A6" s="88" t="s">
        <v>118</v>
      </c>
      <c r="B6" s="169">
        <v>13652.5746</v>
      </c>
      <c r="C6" s="166">
        <v>9607.5843000000004</v>
      </c>
      <c r="D6" s="166">
        <v>4044.9902999999999</v>
      </c>
    </row>
    <row r="7" spans="1:9" ht="9.75" customHeight="1">
      <c r="A7" s="89" t="s">
        <v>43</v>
      </c>
      <c r="B7" s="169">
        <v>235.5694</v>
      </c>
      <c r="C7" s="166">
        <v>149.33349999999999</v>
      </c>
      <c r="D7" s="166">
        <v>86.235900000000001</v>
      </c>
    </row>
    <row r="8" spans="1:9" ht="9.75" customHeight="1">
      <c r="A8" s="89" t="s">
        <v>32</v>
      </c>
      <c r="B8" s="169">
        <v>930.43050000000005</v>
      </c>
      <c r="C8" s="166">
        <v>710.46010000000001</v>
      </c>
      <c r="D8" s="166">
        <v>219.97030000000001</v>
      </c>
    </row>
    <row r="9" spans="1:9" ht="9.75" customHeight="1">
      <c r="A9" s="89" t="s">
        <v>33</v>
      </c>
      <c r="B9" s="169">
        <v>1311.5297</v>
      </c>
      <c r="C9" s="166">
        <v>964.70759999999996</v>
      </c>
      <c r="D9" s="166">
        <v>346.82209999999998</v>
      </c>
    </row>
    <row r="10" spans="1:9" ht="9.75" customHeight="1">
      <c r="A10" s="89" t="s">
        <v>34</v>
      </c>
      <c r="B10" s="169">
        <v>1315.8978999999999</v>
      </c>
      <c r="C10" s="166">
        <v>925.13990000000001</v>
      </c>
      <c r="D10" s="166">
        <v>390.75799999999998</v>
      </c>
    </row>
    <row r="11" spans="1:9" ht="9.75" customHeight="1">
      <c r="A11" s="89" t="s">
        <v>35</v>
      </c>
      <c r="B11" s="169">
        <v>4698.1292999999996</v>
      </c>
      <c r="C11" s="166">
        <v>3171.1199000000001</v>
      </c>
      <c r="D11" s="166">
        <v>1527.0092999999999</v>
      </c>
    </row>
    <row r="12" spans="1:9" ht="9.75" customHeight="1">
      <c r="A12" s="89" t="s">
        <v>42</v>
      </c>
      <c r="B12" s="169">
        <v>5161.018</v>
      </c>
      <c r="C12" s="166">
        <v>3686.8233</v>
      </c>
      <c r="D12" s="166">
        <v>1474.1946</v>
      </c>
    </row>
    <row r="13" spans="1:9" ht="9.75" customHeight="1">
      <c r="A13" s="88" t="s">
        <v>147</v>
      </c>
      <c r="B13" s="169">
        <v>2755.6763000000001</v>
      </c>
      <c r="C13" s="166">
        <v>1736.0907999999999</v>
      </c>
      <c r="D13" s="166">
        <v>1019.5856</v>
      </c>
    </row>
    <row r="14" spans="1:9" ht="9.75" customHeight="1">
      <c r="A14" s="88" t="s">
        <v>37</v>
      </c>
      <c r="B14" s="169">
        <v>422.45420000000001</v>
      </c>
      <c r="C14" s="166">
        <v>308.19970000000001</v>
      </c>
      <c r="D14" s="166">
        <v>114.25449999999999</v>
      </c>
    </row>
    <row r="15" spans="1:9" ht="9.75" customHeight="1">
      <c r="A15" s="88" t="s">
        <v>38</v>
      </c>
      <c r="B15" s="169">
        <v>1360.1285</v>
      </c>
      <c r="C15" s="166">
        <v>829.80359999999996</v>
      </c>
      <c r="D15" s="166">
        <v>530.32500000000005</v>
      </c>
    </row>
    <row r="16" spans="1:9" ht="9.75" customHeight="1">
      <c r="A16" s="89" t="s">
        <v>36</v>
      </c>
      <c r="B16" s="169">
        <v>1239.8275000000001</v>
      </c>
      <c r="C16" s="166">
        <v>733.50070000000005</v>
      </c>
      <c r="D16" s="166">
        <v>506.32670000000002</v>
      </c>
    </row>
    <row r="17" spans="1:4" ht="9.75" customHeight="1">
      <c r="A17" s="89" t="s">
        <v>45</v>
      </c>
      <c r="B17" s="169">
        <v>120.30110000000001</v>
      </c>
      <c r="C17" s="166">
        <v>96.302800000000005</v>
      </c>
      <c r="D17" s="166">
        <v>23.998200000000001</v>
      </c>
    </row>
    <row r="18" spans="1:4" ht="9.75" customHeight="1">
      <c r="A18" s="88" t="s">
        <v>44</v>
      </c>
      <c r="B18" s="169">
        <v>139.23310000000001</v>
      </c>
      <c r="C18" s="166">
        <v>108.6461</v>
      </c>
      <c r="D18" s="166">
        <v>30.5871</v>
      </c>
    </row>
    <row r="19" spans="1:4" ht="9.75" customHeight="1">
      <c r="A19" s="88" t="s">
        <v>39</v>
      </c>
      <c r="B19" s="169">
        <v>133.1814</v>
      </c>
      <c r="C19" s="166">
        <v>100.6494</v>
      </c>
      <c r="D19" s="166">
        <v>32.531999999999996</v>
      </c>
    </row>
    <row r="20" spans="1:4" ht="9.75" customHeight="1">
      <c r="A20" s="88" t="s">
        <v>306</v>
      </c>
      <c r="B20" s="169">
        <v>920.39710000000002</v>
      </c>
      <c r="C20" s="166">
        <v>623.81029999999998</v>
      </c>
      <c r="D20" s="166">
        <v>296.58679999999998</v>
      </c>
    </row>
    <row r="21" spans="1:4" ht="9.75" customHeight="1">
      <c r="A21" s="18" t="s">
        <v>40</v>
      </c>
      <c r="B21" s="167">
        <v>21223.5003</v>
      </c>
      <c r="C21" s="167">
        <v>14613.2014</v>
      </c>
      <c r="D21" s="167">
        <v>6610.2988999999998</v>
      </c>
    </row>
    <row r="22" spans="1:4" ht="9.75" customHeight="1">
      <c r="A22" s="376" t="s">
        <v>415</v>
      </c>
      <c r="B22" s="312">
        <v>0.79830000000000001</v>
      </c>
      <c r="C22" s="377">
        <v>0.8135</v>
      </c>
      <c r="D22" s="377">
        <v>0.76439999999999997</v>
      </c>
    </row>
    <row r="23" spans="1:4" ht="9.75" customHeight="1">
      <c r="A23" s="376" t="s">
        <v>416</v>
      </c>
      <c r="B23" s="312">
        <v>0.20169999999999999</v>
      </c>
      <c r="C23" s="377">
        <v>0.1865</v>
      </c>
      <c r="D23" s="377">
        <v>0.2356</v>
      </c>
    </row>
    <row r="24" spans="1:4" ht="9" customHeight="1"/>
    <row r="25" spans="1:4" ht="76.5" customHeight="1">
      <c r="A25" s="420" t="s">
        <v>595</v>
      </c>
      <c r="B25" s="420"/>
      <c r="C25" s="420"/>
      <c r="D25" s="420"/>
    </row>
  </sheetData>
  <mergeCells count="1">
    <mergeCell ref="A25:D25"/>
  </mergeCells>
  <pageMargins left="0.78740157480314965" right="0.78740157480314965" top="0.43307086614173229" bottom="0.47244094488188976"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247" t="s">
        <v>104</v>
      </c>
      <c r="B1" s="79"/>
      <c r="C1" s="79"/>
      <c r="D1" s="79"/>
      <c r="E1" s="79"/>
      <c r="F1" s="79"/>
      <c r="G1" s="79"/>
      <c r="H1" s="79"/>
      <c r="I1" s="79"/>
      <c r="J1" s="79"/>
      <c r="K1" s="79"/>
    </row>
    <row r="2" spans="1:11" ht="9" customHeight="1">
      <c r="A2" s="248" t="s">
        <v>41</v>
      </c>
      <c r="B2" s="78"/>
      <c r="C2" s="78"/>
      <c r="D2" s="78"/>
      <c r="E2" s="78"/>
      <c r="F2" s="78"/>
      <c r="G2" s="78"/>
      <c r="H2" s="78"/>
      <c r="I2" s="78"/>
      <c r="J2" s="78"/>
      <c r="K2" s="78"/>
    </row>
    <row r="3" spans="1:11" ht="4.5" customHeight="1">
      <c r="A3" s="282"/>
      <c r="B3" s="104"/>
      <c r="C3" s="104"/>
      <c r="D3" s="104"/>
      <c r="E3" s="104"/>
      <c r="F3" s="104"/>
    </row>
    <row r="4" spans="1:11" ht="15" customHeight="1">
      <c r="A4" s="173" t="s">
        <v>69</v>
      </c>
      <c r="B4" s="95" t="s">
        <v>277</v>
      </c>
      <c r="C4" s="95" t="s">
        <v>294</v>
      </c>
      <c r="D4" s="95" t="s">
        <v>337</v>
      </c>
      <c r="E4" s="95" t="s">
        <v>295</v>
      </c>
      <c r="F4" s="95" t="s">
        <v>440</v>
      </c>
    </row>
    <row r="5" spans="1:11" ht="9.75" customHeight="1">
      <c r="A5" s="17" t="s">
        <v>46</v>
      </c>
      <c r="B5" s="184">
        <v>13272.565199999999</v>
      </c>
      <c r="C5" s="184">
        <v>12991.419099999999</v>
      </c>
      <c r="D5" s="184">
        <v>13299.958699999999</v>
      </c>
      <c r="E5" s="207">
        <v>13460.597900000001</v>
      </c>
      <c r="F5" s="59">
        <v>13524.8837</v>
      </c>
    </row>
    <row r="6" spans="1:11" ht="9.75" customHeight="1">
      <c r="A6" s="15" t="s">
        <v>43</v>
      </c>
      <c r="B6" s="184">
        <v>937.26199999999994</v>
      </c>
      <c r="C6" s="184">
        <v>900.75750000000005</v>
      </c>
      <c r="D6" s="184">
        <v>903.23090000000002</v>
      </c>
      <c r="E6" s="208">
        <v>887.99170000000004</v>
      </c>
      <c r="F6" s="59">
        <v>880.71249999999998</v>
      </c>
    </row>
    <row r="7" spans="1:11" ht="9.75" customHeight="1">
      <c r="A7" s="15" t="s">
        <v>32</v>
      </c>
      <c r="B7" s="184">
        <v>500.1112</v>
      </c>
      <c r="C7" s="184">
        <v>485.61869999999999</v>
      </c>
      <c r="D7" s="184">
        <v>506.87610000000001</v>
      </c>
      <c r="E7" s="208">
        <v>524.57460000000003</v>
      </c>
      <c r="F7" s="59">
        <v>540.41489999999999</v>
      </c>
    </row>
    <row r="8" spans="1:11" ht="9.75" customHeight="1">
      <c r="A8" s="15" t="s">
        <v>33</v>
      </c>
      <c r="B8" s="184">
        <v>1588.5188000000001</v>
      </c>
      <c r="C8" s="184">
        <v>1435.5500999999999</v>
      </c>
      <c r="D8" s="184">
        <v>1629.2744</v>
      </c>
      <c r="E8" s="208">
        <v>1564.5588</v>
      </c>
      <c r="F8" s="59">
        <v>1564.0300999999999</v>
      </c>
    </row>
    <row r="9" spans="1:11" ht="9.75" customHeight="1">
      <c r="A9" s="15" t="s">
        <v>34</v>
      </c>
      <c r="B9" s="184">
        <v>2085.3692999999998</v>
      </c>
      <c r="C9" s="184">
        <v>1941.8644999999999</v>
      </c>
      <c r="D9" s="184">
        <v>2112.2552000000001</v>
      </c>
      <c r="E9" s="208">
        <v>2211.9450000000002</v>
      </c>
      <c r="F9" s="59">
        <v>2214.0643</v>
      </c>
    </row>
    <row r="10" spans="1:11" ht="9.75" customHeight="1">
      <c r="A10" s="15" t="s">
        <v>35</v>
      </c>
      <c r="B10" s="184">
        <v>2604.7208999999998</v>
      </c>
      <c r="C10" s="184">
        <v>2627.9153000000001</v>
      </c>
      <c r="D10" s="184">
        <v>2601.0034000000001</v>
      </c>
      <c r="E10" s="208">
        <v>2643.4196999999999</v>
      </c>
      <c r="F10" s="59">
        <v>2671.1716000000001</v>
      </c>
    </row>
    <row r="11" spans="1:11" ht="9.75" customHeight="1">
      <c r="A11" s="15" t="s">
        <v>42</v>
      </c>
      <c r="B11" s="184">
        <v>5556.5830999999998</v>
      </c>
      <c r="C11" s="184">
        <v>5599.7129999999997</v>
      </c>
      <c r="D11" s="184">
        <v>5547.3186999999998</v>
      </c>
      <c r="E11" s="208">
        <v>5628.1081000000004</v>
      </c>
      <c r="F11" s="59">
        <v>5654.4903000000004</v>
      </c>
    </row>
    <row r="12" spans="1:11" ht="9.75" customHeight="1">
      <c r="A12" s="72" t="s">
        <v>47</v>
      </c>
      <c r="B12" s="184">
        <v>3644.2211000000002</v>
      </c>
      <c r="C12" s="184">
        <v>3570.1320000000001</v>
      </c>
      <c r="D12" s="184">
        <v>3571.1813000000002</v>
      </c>
      <c r="E12" s="208">
        <v>3599.4247</v>
      </c>
      <c r="F12" s="59">
        <v>3640.3633</v>
      </c>
    </row>
    <row r="13" spans="1:11" ht="9.75" customHeight="1">
      <c r="A13" s="20" t="s">
        <v>51</v>
      </c>
      <c r="B13" s="184">
        <v>283.34230000000002</v>
      </c>
      <c r="C13" s="184">
        <v>275.7971</v>
      </c>
      <c r="D13" s="184">
        <v>330.18209999999999</v>
      </c>
      <c r="E13" s="208">
        <v>330.7251</v>
      </c>
      <c r="F13" s="59">
        <v>327.41039999999998</v>
      </c>
    </row>
    <row r="14" spans="1:11" ht="9.75" customHeight="1">
      <c r="A14" s="72" t="s">
        <v>38</v>
      </c>
      <c r="B14" s="184">
        <v>1611.6596</v>
      </c>
      <c r="C14" s="184">
        <v>1523.2408</v>
      </c>
      <c r="D14" s="184">
        <v>1442.6052999999999</v>
      </c>
      <c r="E14" s="208">
        <v>1476.7929999999999</v>
      </c>
      <c r="F14" s="59">
        <v>1394.4331999999999</v>
      </c>
    </row>
    <row r="15" spans="1:11" ht="9.75" customHeight="1">
      <c r="A15" s="20" t="s">
        <v>50</v>
      </c>
      <c r="B15" s="184">
        <v>1393.5409</v>
      </c>
      <c r="C15" s="184">
        <v>1324.9309000000001</v>
      </c>
      <c r="D15" s="184">
        <v>1253.9872</v>
      </c>
      <c r="E15" s="208">
        <v>1292.8706999999999</v>
      </c>
      <c r="F15" s="59">
        <v>1222.7745</v>
      </c>
    </row>
    <row r="16" spans="1:11" ht="9.75" customHeight="1">
      <c r="A16" s="72" t="s">
        <v>120</v>
      </c>
      <c r="B16" s="184">
        <v>143.8312</v>
      </c>
      <c r="C16" s="184">
        <v>146.43289999999999</v>
      </c>
      <c r="D16" s="184">
        <v>144.33709999999999</v>
      </c>
      <c r="E16" s="208">
        <v>138.36099999999999</v>
      </c>
      <c r="F16" s="59">
        <v>136.99039999999999</v>
      </c>
    </row>
    <row r="17" spans="1:6" ht="9.75" customHeight="1">
      <c r="A17" s="72" t="s">
        <v>119</v>
      </c>
      <c r="B17" s="184">
        <v>1205.2819</v>
      </c>
      <c r="C17" s="184">
        <v>1093.9939999999999</v>
      </c>
      <c r="D17" s="184">
        <v>1203.9178999999999</v>
      </c>
      <c r="E17" s="208">
        <v>1177.4009000000001</v>
      </c>
      <c r="F17" s="59">
        <v>1120.8130000000001</v>
      </c>
    </row>
    <row r="18" spans="1:6" ht="9.75" customHeight="1">
      <c r="A18" s="17" t="s">
        <v>48</v>
      </c>
      <c r="B18" s="184">
        <v>1420.8149000000001</v>
      </c>
      <c r="C18" s="184">
        <v>1424.6369999999999</v>
      </c>
      <c r="D18" s="184">
        <v>1398.0609999999999</v>
      </c>
      <c r="E18" s="208">
        <v>1394.0798</v>
      </c>
      <c r="F18" s="59">
        <v>1406.0165</v>
      </c>
    </row>
    <row r="19" spans="1:6" ht="9.75" customHeight="1">
      <c r="A19" s="15" t="s">
        <v>92</v>
      </c>
      <c r="B19" s="184">
        <v>648.83510000000001</v>
      </c>
      <c r="C19" s="184">
        <v>640.75599999999997</v>
      </c>
      <c r="D19" s="184">
        <v>646.73469999999998</v>
      </c>
      <c r="E19" s="208">
        <v>644.46339999999998</v>
      </c>
      <c r="F19" s="59">
        <v>646.0394</v>
      </c>
    </row>
    <row r="20" spans="1:6" ht="9.75" customHeight="1">
      <c r="A20" s="15" t="s">
        <v>93</v>
      </c>
      <c r="B20" s="184">
        <v>606.00229999999999</v>
      </c>
      <c r="C20" s="184">
        <v>613.36500000000001</v>
      </c>
      <c r="D20" s="184">
        <v>651.34929999999997</v>
      </c>
      <c r="E20" s="208">
        <v>634.50969999999995</v>
      </c>
      <c r="F20" s="59">
        <v>632.68600000000004</v>
      </c>
    </row>
    <row r="21" spans="1:6" ht="9.75" customHeight="1">
      <c r="A21" s="15" t="s">
        <v>148</v>
      </c>
      <c r="B21" s="184">
        <v>61.795400000000001</v>
      </c>
      <c r="C21" s="184">
        <v>62.902900000000002</v>
      </c>
      <c r="D21" s="184">
        <v>60.5319</v>
      </c>
      <c r="E21" s="208">
        <v>59.406100000000002</v>
      </c>
      <c r="F21" s="59">
        <v>58.004399999999997</v>
      </c>
    </row>
    <row r="22" spans="1:6" ht="9.75" customHeight="1">
      <c r="A22" s="15" t="s">
        <v>94</v>
      </c>
      <c r="B22" s="184">
        <v>-30.0884</v>
      </c>
      <c r="C22" s="184">
        <v>-33.024700000000003</v>
      </c>
      <c r="D22" s="184">
        <v>-44.653599999999997</v>
      </c>
      <c r="E22" s="208">
        <v>-49.862099999999998</v>
      </c>
      <c r="F22" s="59">
        <v>-57.9176</v>
      </c>
    </row>
    <row r="23" spans="1:6" ht="9.75" customHeight="1">
      <c r="A23" s="15" t="s">
        <v>142</v>
      </c>
      <c r="B23" s="184">
        <v>134.2705</v>
      </c>
      <c r="C23" s="184">
        <v>140.6378</v>
      </c>
      <c r="D23" s="184">
        <v>84.098600000000005</v>
      </c>
      <c r="E23" s="208">
        <v>105.5626</v>
      </c>
      <c r="F23" s="59">
        <v>127.2043</v>
      </c>
    </row>
    <row r="24" spans="1:6" ht="9.75" customHeight="1">
      <c r="A24" s="172" t="s">
        <v>49</v>
      </c>
      <c r="B24" s="185">
        <v>21298.373899999999</v>
      </c>
      <c r="C24" s="185">
        <v>20749.855800000001</v>
      </c>
      <c r="D24" s="185">
        <v>21060.061300000001</v>
      </c>
      <c r="E24" s="225">
        <v>21246.657299999999</v>
      </c>
      <c r="F24" s="69">
        <v>21223.5003</v>
      </c>
    </row>
    <row r="25" spans="1:6" ht="9" customHeight="1"/>
    <row r="26" spans="1:6" ht="81.599999999999994" customHeight="1">
      <c r="A26" s="420" t="s">
        <v>640</v>
      </c>
      <c r="B26" s="444"/>
      <c r="C26" s="444"/>
      <c r="D26" s="444"/>
      <c r="E26" s="444"/>
      <c r="F26" s="444"/>
    </row>
    <row r="31" spans="1:6">
      <c r="F31" s="2" t="s">
        <v>193</v>
      </c>
    </row>
  </sheetData>
  <mergeCells count="1">
    <mergeCell ref="A26:F26"/>
  </mergeCells>
  <pageMargins left="0.78740157480314965" right="0.78740157480314965" top="0.43307086614173229" bottom="0.47244094488188976"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zoomScale="120" zoomScaleNormal="120" workbookViewId="0"/>
  </sheetViews>
  <sheetFormatPr defaultColWidth="9.109375" defaultRowHeight="9" customHeight="1"/>
  <cols>
    <col min="1" max="1" width="27.6640625" style="6" customWidth="1"/>
    <col min="2" max="11" width="8.6640625" style="9" customWidth="1"/>
    <col min="12" max="16384" width="9.109375" style="6"/>
  </cols>
  <sheetData>
    <row r="1" spans="1:23" ht="15" customHeight="1">
      <c r="A1" s="247" t="s">
        <v>73</v>
      </c>
      <c r="B1" s="79"/>
      <c r="C1" s="79"/>
      <c r="D1" s="79"/>
      <c r="E1" s="79"/>
      <c r="F1" s="79"/>
      <c r="G1" s="79"/>
      <c r="H1" s="79"/>
      <c r="I1" s="79"/>
      <c r="J1" s="79"/>
      <c r="K1" s="79"/>
    </row>
    <row r="2" spans="1:23" ht="9" customHeight="1">
      <c r="A2" s="248" t="s">
        <v>41</v>
      </c>
      <c r="B2" s="78"/>
      <c r="C2" s="78"/>
      <c r="D2" s="78"/>
      <c r="E2" s="78"/>
      <c r="F2" s="78"/>
      <c r="G2" s="78"/>
      <c r="H2" s="78"/>
      <c r="I2" s="78"/>
      <c r="J2" s="78"/>
      <c r="K2" s="78"/>
    </row>
    <row r="3" spans="1:23" ht="4.5" customHeight="1">
      <c r="A3" s="282"/>
      <c r="B3" s="107"/>
      <c r="C3" s="107"/>
      <c r="D3" s="107"/>
      <c r="E3" s="107"/>
      <c r="F3" s="107"/>
      <c r="G3" s="107"/>
      <c r="H3" s="107"/>
      <c r="I3" s="107"/>
      <c r="J3" s="107"/>
      <c r="K3" s="107"/>
    </row>
    <row r="4" spans="1:23" ht="21" customHeight="1">
      <c r="A4" s="173" t="s">
        <v>442</v>
      </c>
      <c r="B4" s="174" t="s">
        <v>0</v>
      </c>
      <c r="C4" s="95" t="s">
        <v>1</v>
      </c>
      <c r="D4" s="95" t="s">
        <v>2</v>
      </c>
      <c r="E4" s="170" t="s">
        <v>3</v>
      </c>
      <c r="F4" s="170" t="s">
        <v>4</v>
      </c>
      <c r="G4" s="170" t="s">
        <v>5</v>
      </c>
      <c r="H4" s="170" t="s">
        <v>6</v>
      </c>
      <c r="I4" s="170" t="s">
        <v>7</v>
      </c>
      <c r="J4" s="170" t="s">
        <v>8</v>
      </c>
      <c r="K4" s="171" t="s">
        <v>9</v>
      </c>
    </row>
    <row r="5" spans="1:23" ht="9.75" customHeight="1">
      <c r="A5" s="17" t="s">
        <v>46</v>
      </c>
      <c r="B5" s="234">
        <v>13524.8837</v>
      </c>
      <c r="C5" s="235">
        <v>415.4316</v>
      </c>
      <c r="D5" s="235">
        <v>2284.0927000000001</v>
      </c>
      <c r="E5" s="235" t="s">
        <v>278</v>
      </c>
      <c r="F5" s="235">
        <v>224.47739999999999</v>
      </c>
      <c r="G5" s="235">
        <v>192.42140000000001</v>
      </c>
      <c r="H5" s="235">
        <v>2311.6277</v>
      </c>
      <c r="I5" s="235">
        <v>4268.5590000000002</v>
      </c>
      <c r="J5" s="235">
        <v>1599.2351000000001</v>
      </c>
      <c r="K5" s="235">
        <v>39.0351</v>
      </c>
      <c r="N5" s="44"/>
      <c r="O5" s="44"/>
      <c r="P5" s="44"/>
      <c r="Q5" s="44"/>
      <c r="R5" s="44"/>
      <c r="S5" s="44"/>
      <c r="T5" s="44"/>
      <c r="U5" s="44"/>
      <c r="V5" s="44"/>
      <c r="W5" s="44"/>
    </row>
    <row r="6" spans="1:23" ht="9.75" customHeight="1">
      <c r="A6" s="15" t="s">
        <v>43</v>
      </c>
      <c r="B6" s="234">
        <v>880.71249999999998</v>
      </c>
      <c r="C6" s="235">
        <v>15.331</v>
      </c>
      <c r="D6" s="235">
        <v>82.043199999999999</v>
      </c>
      <c r="E6" s="235" t="s">
        <v>278</v>
      </c>
      <c r="F6" s="235">
        <v>5.2304000000000004</v>
      </c>
      <c r="G6" s="235">
        <v>11.668699999999999</v>
      </c>
      <c r="H6" s="235">
        <v>220.88630000000001</v>
      </c>
      <c r="I6" s="235">
        <v>244.48820000000001</v>
      </c>
      <c r="J6" s="235">
        <v>209.30629999999999</v>
      </c>
      <c r="K6" s="235" t="s">
        <v>278</v>
      </c>
      <c r="M6" s="44"/>
      <c r="N6" s="44"/>
      <c r="O6" s="44"/>
      <c r="P6" s="44"/>
      <c r="Q6" s="44"/>
      <c r="R6" s="44"/>
      <c r="S6" s="44"/>
      <c r="T6" s="44"/>
      <c r="U6" s="44"/>
      <c r="V6" s="44"/>
      <c r="W6" s="44"/>
    </row>
    <row r="7" spans="1:23" ht="9.75" customHeight="1">
      <c r="A7" s="15" t="s">
        <v>32</v>
      </c>
      <c r="B7" s="234">
        <v>540.41489999999999</v>
      </c>
      <c r="C7" s="235">
        <v>20.430399999999999</v>
      </c>
      <c r="D7" s="235">
        <v>181.93039999999999</v>
      </c>
      <c r="E7" s="235" t="s">
        <v>278</v>
      </c>
      <c r="F7" s="235">
        <v>4.3907999999999996</v>
      </c>
      <c r="G7" s="235">
        <v>14.289400000000001</v>
      </c>
      <c r="H7" s="235">
        <v>100.95910000000001</v>
      </c>
      <c r="I7" s="235">
        <v>102.229</v>
      </c>
      <c r="J7" s="235">
        <v>54.271500000000003</v>
      </c>
      <c r="K7" s="235" t="s">
        <v>278</v>
      </c>
      <c r="M7" s="44"/>
      <c r="N7" s="44"/>
      <c r="O7" s="44"/>
      <c r="P7" s="44"/>
      <c r="Q7" s="44"/>
      <c r="R7" s="44"/>
      <c r="S7" s="44"/>
      <c r="T7" s="44"/>
      <c r="U7" s="44"/>
      <c r="V7" s="44"/>
      <c r="W7" s="44"/>
    </row>
    <row r="8" spans="1:23" ht="9.75" customHeight="1">
      <c r="A8" s="15" t="s">
        <v>33</v>
      </c>
      <c r="B8" s="234">
        <v>1564.0300999999999</v>
      </c>
      <c r="C8" s="235">
        <v>76.989599999999996</v>
      </c>
      <c r="D8" s="235">
        <v>545.15269999999998</v>
      </c>
      <c r="E8" s="235" t="s">
        <v>278</v>
      </c>
      <c r="F8" s="235">
        <v>14.153</v>
      </c>
      <c r="G8" s="235">
        <v>18.258900000000001</v>
      </c>
      <c r="H8" s="235">
        <v>215.9854</v>
      </c>
      <c r="I8" s="235">
        <v>364.42919999999998</v>
      </c>
      <c r="J8" s="235">
        <v>168.00069999999999</v>
      </c>
      <c r="K8" s="235">
        <v>4.2606000000000002</v>
      </c>
      <c r="M8" s="44"/>
      <c r="N8" s="44"/>
      <c r="O8" s="44"/>
      <c r="P8" s="44"/>
      <c r="Q8" s="44"/>
      <c r="R8" s="44"/>
      <c r="S8" s="44"/>
      <c r="T8" s="44"/>
      <c r="U8" s="44"/>
      <c r="V8" s="44"/>
      <c r="W8" s="44"/>
    </row>
    <row r="9" spans="1:23" ht="9.75" customHeight="1">
      <c r="A9" s="15" t="s">
        <v>34</v>
      </c>
      <c r="B9" s="234">
        <v>2214.0643</v>
      </c>
      <c r="C9" s="235">
        <v>48.637300000000003</v>
      </c>
      <c r="D9" s="235">
        <v>511.26010000000002</v>
      </c>
      <c r="E9" s="235" t="s">
        <v>278</v>
      </c>
      <c r="F9" s="235">
        <v>18.843900000000001</v>
      </c>
      <c r="G9" s="235">
        <v>6.8728999999999996</v>
      </c>
      <c r="H9" s="235">
        <v>206.4135</v>
      </c>
      <c r="I9" s="235">
        <v>911.77459999999996</v>
      </c>
      <c r="J9" s="235">
        <v>230.51609999999999</v>
      </c>
      <c r="K9" s="235">
        <v>3.5951</v>
      </c>
      <c r="M9" s="44"/>
      <c r="N9" s="44"/>
      <c r="O9" s="44"/>
      <c r="P9" s="44"/>
      <c r="Q9" s="44"/>
      <c r="R9" s="44"/>
      <c r="S9" s="44"/>
      <c r="T9" s="44"/>
      <c r="U9" s="44"/>
      <c r="V9" s="44"/>
      <c r="W9" s="44"/>
    </row>
    <row r="10" spans="1:23" ht="9.75" customHeight="1">
      <c r="A10" s="15" t="s">
        <v>35</v>
      </c>
      <c r="B10" s="234">
        <v>2671.1716000000001</v>
      </c>
      <c r="C10" s="235">
        <v>63.232700000000001</v>
      </c>
      <c r="D10" s="235">
        <v>369.96559999999999</v>
      </c>
      <c r="E10" s="235" t="s">
        <v>278</v>
      </c>
      <c r="F10" s="235">
        <v>69.367699999999999</v>
      </c>
      <c r="G10" s="235">
        <v>27.622599999999998</v>
      </c>
      <c r="H10" s="235">
        <v>430.87180000000001</v>
      </c>
      <c r="I10" s="235">
        <v>948.46310000000005</v>
      </c>
      <c r="J10" s="235">
        <v>304.59320000000002</v>
      </c>
      <c r="K10" s="235">
        <v>7.3747999999999996</v>
      </c>
      <c r="M10" s="44"/>
      <c r="N10" s="44"/>
      <c r="O10" s="44"/>
      <c r="P10" s="44"/>
      <c r="Q10" s="44"/>
      <c r="R10" s="44"/>
      <c r="S10" s="44"/>
      <c r="T10" s="44"/>
      <c r="U10" s="44"/>
      <c r="V10" s="44"/>
      <c r="W10" s="44"/>
    </row>
    <row r="11" spans="1:23" ht="9.75" customHeight="1">
      <c r="A11" s="15" t="s">
        <v>42</v>
      </c>
      <c r="B11" s="234">
        <v>5654.4903000000004</v>
      </c>
      <c r="C11" s="235">
        <v>190.81049999999999</v>
      </c>
      <c r="D11" s="235">
        <v>593.74069999999995</v>
      </c>
      <c r="E11" s="235" t="s">
        <v>278</v>
      </c>
      <c r="F11" s="235">
        <v>112.4915</v>
      </c>
      <c r="G11" s="235">
        <v>113.7089</v>
      </c>
      <c r="H11" s="235">
        <v>1136.5116</v>
      </c>
      <c r="I11" s="235">
        <v>1697.1748</v>
      </c>
      <c r="J11" s="235">
        <v>632.54719999999998</v>
      </c>
      <c r="K11" s="235">
        <v>22.405100000000001</v>
      </c>
      <c r="M11" s="44"/>
      <c r="N11" s="44"/>
      <c r="O11" s="44"/>
      <c r="P11" s="44"/>
      <c r="Q11" s="44"/>
      <c r="R11" s="44"/>
      <c r="S11" s="44"/>
      <c r="T11" s="44"/>
      <c r="U11" s="44"/>
      <c r="V11" s="44"/>
      <c r="W11" s="44"/>
    </row>
    <row r="12" spans="1:23" ht="9.75" customHeight="1">
      <c r="A12" s="72" t="s">
        <v>47</v>
      </c>
      <c r="B12" s="234">
        <v>3640.3633</v>
      </c>
      <c r="C12" s="235">
        <v>157.9341</v>
      </c>
      <c r="D12" s="235">
        <v>808.99620000000004</v>
      </c>
      <c r="E12" s="235" t="s">
        <v>278</v>
      </c>
      <c r="F12" s="235">
        <v>19.899899999999999</v>
      </c>
      <c r="G12" s="235">
        <v>4.8723999999999998</v>
      </c>
      <c r="H12" s="235">
        <v>388.7253</v>
      </c>
      <c r="I12" s="235">
        <v>1268.5353</v>
      </c>
      <c r="J12" s="235">
        <v>266.33870000000002</v>
      </c>
      <c r="K12" s="235" t="s">
        <v>278</v>
      </c>
      <c r="M12" s="44"/>
      <c r="N12" s="44"/>
      <c r="O12" s="44"/>
      <c r="P12" s="44"/>
      <c r="Q12" s="44"/>
      <c r="R12" s="44"/>
      <c r="S12" s="44"/>
      <c r="T12" s="44"/>
      <c r="U12" s="44"/>
      <c r="V12" s="44"/>
      <c r="W12" s="44"/>
    </row>
    <row r="13" spans="1:23" ht="9.75" customHeight="1">
      <c r="A13" s="20" t="s">
        <v>51</v>
      </c>
      <c r="B13" s="234">
        <v>327.41039999999998</v>
      </c>
      <c r="C13" s="235">
        <v>4.5542999999999996</v>
      </c>
      <c r="D13" s="235">
        <v>28.923200000000001</v>
      </c>
      <c r="E13" s="235" t="s">
        <v>278</v>
      </c>
      <c r="F13" s="235">
        <v>3.5819000000000001</v>
      </c>
      <c r="G13" s="235" t="s">
        <v>278</v>
      </c>
      <c r="H13" s="235">
        <v>55.361699999999999</v>
      </c>
      <c r="I13" s="235">
        <v>141.77869999999999</v>
      </c>
      <c r="J13" s="235">
        <v>33.128500000000003</v>
      </c>
      <c r="K13" s="235" t="s">
        <v>278</v>
      </c>
      <c r="M13" s="44"/>
      <c r="N13" s="44"/>
      <c r="O13" s="44"/>
      <c r="P13" s="44"/>
      <c r="Q13" s="44"/>
      <c r="R13" s="44"/>
      <c r="S13" s="44"/>
      <c r="T13" s="44"/>
      <c r="U13" s="44"/>
      <c r="V13" s="44"/>
      <c r="W13" s="44"/>
    </row>
    <row r="14" spans="1:23" ht="9.75" customHeight="1">
      <c r="A14" s="72" t="s">
        <v>38</v>
      </c>
      <c r="B14" s="234">
        <v>1394.4331999999999</v>
      </c>
      <c r="C14" s="235">
        <v>60.667299999999997</v>
      </c>
      <c r="D14" s="235">
        <v>427.8784</v>
      </c>
      <c r="E14" s="235" t="s">
        <v>278</v>
      </c>
      <c r="F14" s="235">
        <v>4.4837999999999996</v>
      </c>
      <c r="G14" s="235">
        <v>5.2393000000000001</v>
      </c>
      <c r="H14" s="235">
        <v>126.4477</v>
      </c>
      <c r="I14" s="235">
        <v>586.3048</v>
      </c>
      <c r="J14" s="235">
        <v>82.4636</v>
      </c>
      <c r="K14" s="235" t="s">
        <v>278</v>
      </c>
      <c r="M14" s="44"/>
      <c r="N14" s="44"/>
      <c r="O14" s="44"/>
      <c r="P14" s="44"/>
      <c r="Q14" s="44"/>
      <c r="R14" s="44"/>
      <c r="S14" s="44"/>
      <c r="T14" s="44"/>
      <c r="U14" s="44"/>
      <c r="V14" s="44"/>
      <c r="W14" s="44"/>
    </row>
    <row r="15" spans="1:23" ht="9.75" customHeight="1">
      <c r="A15" s="20" t="s">
        <v>50</v>
      </c>
      <c r="B15" s="234">
        <v>1222.7745</v>
      </c>
      <c r="C15" s="235">
        <v>28.334499999999998</v>
      </c>
      <c r="D15" s="235">
        <v>410.5419</v>
      </c>
      <c r="E15" s="235" t="s">
        <v>278</v>
      </c>
      <c r="F15" s="235">
        <v>3.7149999999999999</v>
      </c>
      <c r="G15" s="235">
        <v>4.2119</v>
      </c>
      <c r="H15" s="235">
        <v>115.3526</v>
      </c>
      <c r="I15" s="235">
        <v>528.78300000000002</v>
      </c>
      <c r="J15" s="235">
        <v>70.319900000000004</v>
      </c>
      <c r="K15" s="235">
        <v>6.3E-3</v>
      </c>
      <c r="M15" s="44"/>
      <c r="N15" s="44"/>
      <c r="O15" s="44"/>
      <c r="P15" s="44"/>
      <c r="Q15" s="44"/>
      <c r="R15" s="44"/>
      <c r="S15" s="44"/>
      <c r="T15" s="44"/>
      <c r="U15" s="44"/>
      <c r="V15" s="44"/>
      <c r="W15" s="44"/>
    </row>
    <row r="16" spans="1:23" ht="9.75" customHeight="1">
      <c r="A16" s="72" t="s">
        <v>120</v>
      </c>
      <c r="B16" s="234">
        <v>136.99039999999999</v>
      </c>
      <c r="C16" s="235">
        <v>1.3109999999999999</v>
      </c>
      <c r="D16" s="235">
        <v>35.489199999999997</v>
      </c>
      <c r="E16" s="235" t="s">
        <v>278</v>
      </c>
      <c r="F16" s="235">
        <v>1.4604999999999999</v>
      </c>
      <c r="G16" s="235">
        <v>1.3714</v>
      </c>
      <c r="H16" s="235">
        <v>28.8521</v>
      </c>
      <c r="I16" s="235">
        <v>32.970399999999998</v>
      </c>
      <c r="J16" s="235">
        <v>24.484400000000001</v>
      </c>
      <c r="K16" s="235">
        <v>0.19750000000000001</v>
      </c>
      <c r="M16" s="44"/>
      <c r="N16" s="44"/>
      <c r="O16" s="44"/>
      <c r="P16" s="44"/>
      <c r="Q16" s="44"/>
      <c r="R16" s="44"/>
      <c r="S16" s="44"/>
      <c r="T16" s="44"/>
      <c r="U16" s="44"/>
      <c r="V16" s="44"/>
      <c r="W16" s="44"/>
    </row>
    <row r="17" spans="1:23" ht="9.75" customHeight="1">
      <c r="A17" s="72" t="s">
        <v>119</v>
      </c>
      <c r="B17" s="234">
        <v>1120.8130000000001</v>
      </c>
      <c r="C17" s="235">
        <v>10.005599999999999</v>
      </c>
      <c r="D17" s="235">
        <v>261.10219999999998</v>
      </c>
      <c r="E17" s="235" t="s">
        <v>278</v>
      </c>
      <c r="F17" s="235">
        <v>8.6265999999999998</v>
      </c>
      <c r="G17" s="235">
        <v>7.0564999999999998</v>
      </c>
      <c r="H17" s="235">
        <v>120.3523</v>
      </c>
      <c r="I17" s="235">
        <v>558.30240000000003</v>
      </c>
      <c r="J17" s="235">
        <v>82.351699999999994</v>
      </c>
      <c r="K17" s="235">
        <v>0.4758</v>
      </c>
      <c r="M17" s="44"/>
      <c r="N17" s="44"/>
      <c r="O17" s="44"/>
      <c r="P17" s="44"/>
      <c r="Q17" s="44"/>
      <c r="R17" s="44"/>
      <c r="S17" s="44"/>
      <c r="T17" s="44"/>
      <c r="U17" s="44"/>
      <c r="V17" s="44"/>
      <c r="W17" s="44"/>
    </row>
    <row r="18" spans="1:23" ht="9.75" customHeight="1">
      <c r="A18" s="17" t="s">
        <v>48</v>
      </c>
      <c r="B18" s="234">
        <v>1406.0165</v>
      </c>
      <c r="C18" s="235">
        <v>43.601700000000001</v>
      </c>
      <c r="D18" s="235">
        <v>228.91730000000001</v>
      </c>
      <c r="E18" s="235" t="s">
        <v>278</v>
      </c>
      <c r="F18" s="235">
        <v>38.375999999999998</v>
      </c>
      <c r="G18" s="235">
        <v>26.353899999999999</v>
      </c>
      <c r="H18" s="235">
        <v>234.9162</v>
      </c>
      <c r="I18" s="235">
        <v>449.47930000000002</v>
      </c>
      <c r="J18" s="235">
        <v>159.5855</v>
      </c>
      <c r="K18" s="235">
        <v>3.3256000000000001</v>
      </c>
      <c r="M18" s="44"/>
      <c r="N18" s="44"/>
      <c r="O18" s="44"/>
      <c r="P18" s="44"/>
      <c r="Q18" s="44"/>
      <c r="R18" s="44"/>
      <c r="S18" s="44"/>
      <c r="T18" s="44"/>
      <c r="U18" s="44"/>
      <c r="V18" s="44"/>
      <c r="W18" s="44"/>
    </row>
    <row r="19" spans="1:23" ht="9.75" customHeight="1">
      <c r="A19" s="15" t="s">
        <v>92</v>
      </c>
      <c r="B19" s="234">
        <v>646.0394</v>
      </c>
      <c r="C19" s="235">
        <v>15.9335</v>
      </c>
      <c r="D19" s="235">
        <v>127.1297</v>
      </c>
      <c r="E19" s="235" t="s">
        <v>278</v>
      </c>
      <c r="F19" s="235">
        <v>9.1205999999999996</v>
      </c>
      <c r="G19" s="235">
        <v>52.280500000000004</v>
      </c>
      <c r="H19" s="235">
        <v>127.26090000000001</v>
      </c>
      <c r="I19" s="235">
        <v>130.15020000000001</v>
      </c>
      <c r="J19" s="235">
        <v>103.14</v>
      </c>
      <c r="K19" s="235">
        <v>3.5929000000000002</v>
      </c>
      <c r="M19" s="44"/>
      <c r="N19" s="44"/>
      <c r="O19" s="44"/>
      <c r="P19" s="44"/>
      <c r="Q19" s="44"/>
      <c r="R19" s="44"/>
      <c r="S19" s="44"/>
      <c r="T19" s="44"/>
      <c r="U19" s="44"/>
      <c r="V19" s="44"/>
      <c r="W19" s="44"/>
    </row>
    <row r="20" spans="1:23" ht="9.75" customHeight="1">
      <c r="A20" s="15" t="s">
        <v>93</v>
      </c>
      <c r="B20" s="234">
        <v>632.68600000000004</v>
      </c>
      <c r="C20" s="235">
        <v>24.4968</v>
      </c>
      <c r="D20" s="235">
        <v>86.614000000000004</v>
      </c>
      <c r="E20" s="235" t="s">
        <v>278</v>
      </c>
      <c r="F20" s="235">
        <v>29.349299999999999</v>
      </c>
      <c r="G20" s="235">
        <v>-28.221699999999998</v>
      </c>
      <c r="H20" s="235">
        <v>108.4665</v>
      </c>
      <c r="I20" s="235">
        <v>252.68350000000001</v>
      </c>
      <c r="J20" s="235">
        <v>48.875</v>
      </c>
      <c r="K20" s="235">
        <v>-0.70620000000000005</v>
      </c>
      <c r="M20" s="44"/>
      <c r="N20" s="44"/>
      <c r="O20" s="44"/>
      <c r="P20" s="44"/>
      <c r="Q20" s="44"/>
      <c r="R20" s="44"/>
      <c r="S20" s="44"/>
      <c r="T20" s="44"/>
      <c r="U20" s="44"/>
      <c r="V20" s="44"/>
      <c r="W20" s="44"/>
    </row>
    <row r="21" spans="1:23" ht="9.75" customHeight="1">
      <c r="A21" s="15" t="s">
        <v>148</v>
      </c>
      <c r="B21" s="234">
        <v>58.004399999999997</v>
      </c>
      <c r="C21" s="235">
        <v>0.62939999999999996</v>
      </c>
      <c r="D21" s="235">
        <v>5.1680999999999999</v>
      </c>
      <c r="E21" s="235" t="s">
        <v>278</v>
      </c>
      <c r="F21" s="235" t="s">
        <v>278</v>
      </c>
      <c r="G21" s="235">
        <v>0.81940000000000002</v>
      </c>
      <c r="H21" s="235">
        <v>21.241199999999999</v>
      </c>
      <c r="I21" s="235">
        <v>18.696899999999999</v>
      </c>
      <c r="J21" s="235">
        <v>2.5529000000000002</v>
      </c>
      <c r="K21" s="235" t="s">
        <v>278</v>
      </c>
      <c r="M21" s="44"/>
      <c r="N21" s="44"/>
      <c r="O21" s="44"/>
      <c r="P21" s="44"/>
      <c r="Q21" s="44"/>
      <c r="R21" s="44"/>
      <c r="S21" s="44"/>
      <c r="T21" s="44"/>
      <c r="U21" s="44"/>
      <c r="V21" s="44"/>
      <c r="W21" s="44"/>
    </row>
    <row r="22" spans="1:23" ht="9.75" customHeight="1">
      <c r="A22" s="15" t="s">
        <v>94</v>
      </c>
      <c r="B22" s="234">
        <v>-57.9176</v>
      </c>
      <c r="C22" s="235">
        <v>-1.9728000000000001</v>
      </c>
      <c r="D22" s="235">
        <v>-1.8589</v>
      </c>
      <c r="E22" s="235" t="s">
        <v>278</v>
      </c>
      <c r="F22" s="235">
        <v>-2.1116999999999999</v>
      </c>
      <c r="G22" s="235" t="s">
        <v>278</v>
      </c>
      <c r="H22" s="235">
        <v>-36.122399999999999</v>
      </c>
      <c r="I22" s="235">
        <v>3.2202000000000002</v>
      </c>
      <c r="J22" s="235">
        <v>-10.6831</v>
      </c>
      <c r="K22" s="235" t="s">
        <v>278</v>
      </c>
      <c r="M22" s="44"/>
      <c r="N22" s="44"/>
      <c r="O22" s="44"/>
      <c r="P22" s="44"/>
      <c r="Q22" s="44"/>
      <c r="R22" s="44"/>
      <c r="S22" s="44"/>
      <c r="T22" s="44"/>
      <c r="U22" s="44"/>
      <c r="V22" s="44"/>
      <c r="W22" s="44"/>
    </row>
    <row r="23" spans="1:23" ht="9.75" customHeight="1">
      <c r="A23" s="15" t="s">
        <v>142</v>
      </c>
      <c r="B23" s="234">
        <v>127.2043</v>
      </c>
      <c r="C23" s="235">
        <v>4.5149999999999997</v>
      </c>
      <c r="D23" s="235">
        <v>11.8643</v>
      </c>
      <c r="E23" s="235" t="s">
        <v>278</v>
      </c>
      <c r="F23" s="235" t="s">
        <v>278</v>
      </c>
      <c r="G23" s="235" t="s">
        <v>278</v>
      </c>
      <c r="H23" s="235">
        <v>14.07</v>
      </c>
      <c r="I23" s="235">
        <v>44.728499999999997</v>
      </c>
      <c r="J23" s="235">
        <v>15.700799999999999</v>
      </c>
      <c r="K23" s="235">
        <v>0.30099999999999999</v>
      </c>
      <c r="M23" s="44"/>
      <c r="N23" s="44"/>
      <c r="O23" s="44"/>
      <c r="P23" s="44"/>
      <c r="Q23" s="44"/>
      <c r="R23" s="44"/>
      <c r="S23" s="44"/>
      <c r="T23" s="44"/>
      <c r="U23" s="44"/>
      <c r="V23" s="44"/>
      <c r="W23" s="44"/>
    </row>
    <row r="24" spans="1:23" ht="9.75" customHeight="1">
      <c r="A24" s="172" t="s">
        <v>49</v>
      </c>
      <c r="B24" s="67">
        <v>21223.5003</v>
      </c>
      <c r="C24" s="67">
        <v>688.95129999999995</v>
      </c>
      <c r="D24" s="67">
        <v>4046.4758999999999</v>
      </c>
      <c r="E24" s="388" t="s">
        <v>278</v>
      </c>
      <c r="F24" s="67">
        <v>297.32420000000002</v>
      </c>
      <c r="G24" s="67">
        <v>237.31479999999999</v>
      </c>
      <c r="H24" s="67">
        <v>3210.9213</v>
      </c>
      <c r="I24" s="67">
        <v>7164.1513000000004</v>
      </c>
      <c r="J24" s="67">
        <v>2214.4589999999998</v>
      </c>
      <c r="K24" s="67">
        <v>43.544499999999999</v>
      </c>
      <c r="M24" s="44"/>
      <c r="N24" s="44"/>
      <c r="O24" s="44"/>
      <c r="P24" s="44"/>
      <c r="Q24" s="44"/>
      <c r="R24" s="44"/>
      <c r="S24" s="44"/>
      <c r="T24" s="44"/>
      <c r="U24" s="44"/>
      <c r="V24" s="44"/>
      <c r="W24" s="44"/>
    </row>
    <row r="26" spans="1:23" ht="57" customHeight="1">
      <c r="A26" s="420" t="s">
        <v>596</v>
      </c>
      <c r="B26" s="420"/>
      <c r="C26" s="420"/>
      <c r="D26" s="420"/>
      <c r="E26" s="420"/>
      <c r="F26" s="420"/>
      <c r="G26" s="420"/>
      <c r="H26" s="420"/>
      <c r="I26" s="420"/>
      <c r="J26" s="420"/>
      <c r="K26" s="420"/>
    </row>
    <row r="31" spans="1:23" ht="9" customHeight="1">
      <c r="F31" s="9" t="s">
        <v>193</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120" zoomScaleNormal="120" workbookViewId="0"/>
  </sheetViews>
  <sheetFormatPr defaultColWidth="9.109375" defaultRowHeight="9" customHeight="1"/>
  <cols>
    <col min="1" max="1" width="27.6640625" style="33" customWidth="1"/>
    <col min="2" max="11" width="8.6640625" style="9" customWidth="1"/>
    <col min="12" max="16384" width="9.109375" style="33"/>
  </cols>
  <sheetData>
    <row r="1" spans="1:22" ht="15" customHeight="1">
      <c r="A1" s="247" t="s">
        <v>72</v>
      </c>
      <c r="B1" s="79"/>
      <c r="C1" s="79"/>
      <c r="D1" s="79"/>
      <c r="E1" s="79"/>
      <c r="F1" s="79"/>
      <c r="G1" s="79"/>
      <c r="H1" s="79"/>
      <c r="I1" s="79"/>
      <c r="J1" s="79"/>
      <c r="K1" s="79"/>
      <c r="L1" s="79"/>
    </row>
    <row r="2" spans="1:22" ht="9" customHeight="1">
      <c r="A2" s="248" t="s">
        <v>41</v>
      </c>
      <c r="B2" s="78"/>
      <c r="C2" s="78"/>
      <c r="D2" s="78"/>
      <c r="E2" s="78"/>
      <c r="F2" s="78"/>
      <c r="G2" s="78"/>
      <c r="H2" s="78"/>
      <c r="I2" s="78"/>
      <c r="J2" s="78"/>
      <c r="K2" s="78"/>
      <c r="L2" s="78"/>
    </row>
    <row r="3" spans="1:22" ht="4.5" customHeight="1">
      <c r="A3" s="282"/>
      <c r="B3" s="107"/>
      <c r="C3" s="107"/>
      <c r="D3" s="107"/>
      <c r="E3" s="107"/>
      <c r="F3" s="107"/>
      <c r="G3" s="107"/>
      <c r="H3" s="107"/>
      <c r="I3" s="107"/>
      <c r="J3" s="107"/>
      <c r="K3" s="107"/>
    </row>
    <row r="4" spans="1:22" ht="21" customHeight="1">
      <c r="A4" s="173" t="s">
        <v>442</v>
      </c>
      <c r="B4" s="95" t="s">
        <v>10</v>
      </c>
      <c r="C4" s="95" t="s">
        <v>11</v>
      </c>
      <c r="D4" s="170" t="s">
        <v>12</v>
      </c>
      <c r="E4" s="170" t="s">
        <v>13</v>
      </c>
      <c r="F4" s="170" t="s">
        <v>14</v>
      </c>
      <c r="G4" s="171" t="s">
        <v>15</v>
      </c>
      <c r="H4" s="170" t="s">
        <v>16</v>
      </c>
      <c r="I4" s="170" t="s">
        <v>17</v>
      </c>
      <c r="J4" s="170" t="s">
        <v>150</v>
      </c>
      <c r="K4" s="171" t="s">
        <v>18</v>
      </c>
    </row>
    <row r="5" spans="1:22" ht="9.75" customHeight="1">
      <c r="A5" s="17" t="s">
        <v>46</v>
      </c>
      <c r="B5" s="235" t="s">
        <v>278</v>
      </c>
      <c r="C5" s="235">
        <v>27.116700000000002</v>
      </c>
      <c r="D5" s="235">
        <v>104.74079999999999</v>
      </c>
      <c r="E5" s="235">
        <v>17.555800000000001</v>
      </c>
      <c r="F5" s="235">
        <v>1380.3030000000001</v>
      </c>
      <c r="G5" s="235">
        <v>377.85899999999998</v>
      </c>
      <c r="H5" s="235">
        <v>172.28890000000001</v>
      </c>
      <c r="I5" s="235">
        <v>17.7943</v>
      </c>
      <c r="J5" s="58" t="s">
        <v>192</v>
      </c>
      <c r="K5" s="235" t="s">
        <v>278</v>
      </c>
      <c r="N5" s="44"/>
      <c r="O5" s="44"/>
      <c r="P5" s="44"/>
      <c r="Q5" s="44"/>
      <c r="R5" s="44"/>
      <c r="S5" s="44"/>
      <c r="T5" s="44"/>
      <c r="U5" s="44"/>
      <c r="V5" s="44"/>
    </row>
    <row r="6" spans="1:22" ht="9.75" customHeight="1">
      <c r="A6" s="15" t="s">
        <v>43</v>
      </c>
      <c r="B6" s="235" t="s">
        <v>278</v>
      </c>
      <c r="C6" s="235" t="s">
        <v>278</v>
      </c>
      <c r="D6" s="235" t="s">
        <v>278</v>
      </c>
      <c r="E6" s="235" t="s">
        <v>278</v>
      </c>
      <c r="F6" s="235">
        <v>61.773400000000002</v>
      </c>
      <c r="G6" s="235">
        <v>11.178100000000001</v>
      </c>
      <c r="H6" s="235">
        <v>11.9116</v>
      </c>
      <c r="I6" s="235" t="s">
        <v>278</v>
      </c>
      <c r="J6" s="58" t="s">
        <v>192</v>
      </c>
      <c r="K6" s="235" t="s">
        <v>278</v>
      </c>
      <c r="M6" s="44"/>
      <c r="N6" s="44"/>
      <c r="O6" s="44"/>
      <c r="P6" s="44"/>
      <c r="Q6" s="44"/>
      <c r="R6" s="44"/>
      <c r="S6" s="44"/>
      <c r="T6" s="44"/>
      <c r="U6" s="44"/>
      <c r="V6" s="44"/>
    </row>
    <row r="7" spans="1:22" ht="9.75" customHeight="1">
      <c r="A7" s="15" t="s">
        <v>32</v>
      </c>
      <c r="B7" s="235" t="s">
        <v>278</v>
      </c>
      <c r="C7" s="235">
        <v>2.1432000000000002</v>
      </c>
      <c r="D7" s="235" t="s">
        <v>278</v>
      </c>
      <c r="E7" s="235">
        <v>0.312</v>
      </c>
      <c r="F7" s="235">
        <v>17.505600000000001</v>
      </c>
      <c r="G7" s="235">
        <v>18.724399999999999</v>
      </c>
      <c r="H7" s="235">
        <v>5.5477999999999996</v>
      </c>
      <c r="I7" s="235" t="s">
        <v>278</v>
      </c>
      <c r="J7" s="58" t="s">
        <v>192</v>
      </c>
      <c r="K7" s="235" t="s">
        <v>278</v>
      </c>
      <c r="M7" s="44"/>
      <c r="N7" s="44"/>
      <c r="O7" s="44"/>
      <c r="P7" s="44"/>
      <c r="Q7" s="44"/>
      <c r="R7" s="44"/>
      <c r="S7" s="44"/>
      <c r="T7" s="44"/>
      <c r="U7" s="44"/>
      <c r="V7" s="44"/>
    </row>
    <row r="8" spans="1:22" ht="9.75" customHeight="1">
      <c r="A8" s="15" t="s">
        <v>33</v>
      </c>
      <c r="B8" s="235" t="s">
        <v>278</v>
      </c>
      <c r="C8" s="235">
        <v>4.9164000000000003</v>
      </c>
      <c r="D8" s="235">
        <v>10.431699999999999</v>
      </c>
      <c r="E8" s="235" t="s">
        <v>278</v>
      </c>
      <c r="F8" s="235">
        <v>78.352199999999996</v>
      </c>
      <c r="G8" s="235">
        <v>51.381999999999998</v>
      </c>
      <c r="H8" s="235">
        <v>8.1441999999999997</v>
      </c>
      <c r="I8" s="235">
        <v>0.64100000000000001</v>
      </c>
      <c r="J8" s="58" t="s">
        <v>192</v>
      </c>
      <c r="K8" s="235" t="s">
        <v>278</v>
      </c>
      <c r="M8" s="44"/>
      <c r="N8" s="44"/>
      <c r="O8" s="44"/>
      <c r="P8" s="44"/>
      <c r="Q8" s="44"/>
      <c r="R8" s="44"/>
      <c r="S8" s="44"/>
      <c r="T8" s="44"/>
      <c r="U8" s="44"/>
      <c r="V8" s="44"/>
    </row>
    <row r="9" spans="1:22" ht="9.75" customHeight="1">
      <c r="A9" s="15" t="s">
        <v>34</v>
      </c>
      <c r="B9" s="235" t="s">
        <v>278</v>
      </c>
      <c r="C9" s="235" t="s">
        <v>278</v>
      </c>
      <c r="D9" s="235">
        <v>48.534700000000001</v>
      </c>
      <c r="E9" s="235">
        <v>2.2645</v>
      </c>
      <c r="F9" s="235">
        <v>182.0026</v>
      </c>
      <c r="G9" s="235">
        <v>27.236599999999999</v>
      </c>
      <c r="H9" s="235">
        <v>7.9238</v>
      </c>
      <c r="I9" s="235">
        <v>0.59279999999999999</v>
      </c>
      <c r="J9" s="58" t="s">
        <v>192</v>
      </c>
      <c r="K9" s="235" t="s">
        <v>278</v>
      </c>
      <c r="M9" s="44"/>
      <c r="N9" s="44"/>
      <c r="O9" s="44"/>
      <c r="P9" s="44"/>
      <c r="Q9" s="44"/>
      <c r="R9" s="44"/>
      <c r="S9" s="44"/>
      <c r="T9" s="44"/>
      <c r="U9" s="44"/>
      <c r="V9" s="44"/>
    </row>
    <row r="10" spans="1:22" ht="9.75" customHeight="1">
      <c r="A10" s="15" t="s">
        <v>35</v>
      </c>
      <c r="B10" s="235" t="s">
        <v>278</v>
      </c>
      <c r="C10" s="235">
        <v>6.6879</v>
      </c>
      <c r="D10" s="235">
        <v>8.6175999999999995</v>
      </c>
      <c r="E10" s="235">
        <v>2.9872999999999998</v>
      </c>
      <c r="F10" s="235">
        <v>301.10660000000001</v>
      </c>
      <c r="G10" s="235">
        <v>73.034800000000004</v>
      </c>
      <c r="H10" s="235">
        <v>34.591500000000003</v>
      </c>
      <c r="I10" s="235">
        <v>2.8066</v>
      </c>
      <c r="J10" s="58" t="s">
        <v>192</v>
      </c>
      <c r="K10" s="235" t="s">
        <v>278</v>
      </c>
      <c r="M10" s="44"/>
      <c r="N10" s="44"/>
      <c r="O10" s="44"/>
      <c r="P10" s="44"/>
      <c r="Q10" s="44"/>
      <c r="R10" s="44"/>
      <c r="S10" s="44"/>
      <c r="T10" s="44"/>
      <c r="U10" s="44"/>
      <c r="V10" s="44"/>
    </row>
    <row r="11" spans="1:22" ht="9.75" customHeight="1">
      <c r="A11" s="15" t="s">
        <v>42</v>
      </c>
      <c r="B11" s="235" t="s">
        <v>278</v>
      </c>
      <c r="C11" s="235">
        <v>12.379200000000001</v>
      </c>
      <c r="D11" s="235">
        <v>29.0749</v>
      </c>
      <c r="E11" s="235">
        <v>11.7119</v>
      </c>
      <c r="F11" s="235">
        <v>739.5625</v>
      </c>
      <c r="G11" s="235">
        <v>196.3032</v>
      </c>
      <c r="H11" s="235">
        <v>104.17</v>
      </c>
      <c r="I11" s="235">
        <v>13.157999999999999</v>
      </c>
      <c r="J11" s="58" t="s">
        <v>192</v>
      </c>
      <c r="K11" s="235" t="s">
        <v>278</v>
      </c>
      <c r="M11" s="44"/>
      <c r="N11" s="44"/>
      <c r="O11" s="44"/>
      <c r="P11" s="44"/>
      <c r="Q11" s="44"/>
      <c r="R11" s="44"/>
      <c r="S11" s="44"/>
      <c r="T11" s="44"/>
      <c r="U11" s="44"/>
      <c r="V11" s="44"/>
    </row>
    <row r="12" spans="1:22" ht="9.75" customHeight="1">
      <c r="A12" s="72" t="s">
        <v>47</v>
      </c>
      <c r="B12" s="235" t="s">
        <v>278</v>
      </c>
      <c r="C12" s="235" t="s">
        <v>278</v>
      </c>
      <c r="D12" s="235">
        <v>8.4802999999999997</v>
      </c>
      <c r="E12" s="235">
        <v>0.37419999999999998</v>
      </c>
      <c r="F12" s="235">
        <v>592.28189999999995</v>
      </c>
      <c r="G12" s="235">
        <v>56.2361</v>
      </c>
      <c r="H12" s="235">
        <v>9.7403999999999993</v>
      </c>
      <c r="I12" s="235" t="s">
        <v>278</v>
      </c>
      <c r="J12" s="58" t="s">
        <v>192</v>
      </c>
      <c r="K12" s="235" t="s">
        <v>278</v>
      </c>
      <c r="M12" s="44"/>
      <c r="N12" s="44"/>
      <c r="O12" s="44"/>
      <c r="P12" s="44"/>
      <c r="Q12" s="44"/>
      <c r="R12" s="44"/>
      <c r="S12" s="44"/>
      <c r="T12" s="44"/>
      <c r="U12" s="44"/>
      <c r="V12" s="44"/>
    </row>
    <row r="13" spans="1:22" ht="9.75" customHeight="1">
      <c r="A13" s="20" t="s">
        <v>51</v>
      </c>
      <c r="B13" s="235" t="s">
        <v>278</v>
      </c>
      <c r="C13" s="235" t="s">
        <v>278</v>
      </c>
      <c r="D13" s="235">
        <v>0.38769999999999999</v>
      </c>
      <c r="E13" s="235">
        <v>0.3342</v>
      </c>
      <c r="F13" s="235">
        <v>43.117899999999999</v>
      </c>
      <c r="G13" s="235">
        <v>10.567399999999999</v>
      </c>
      <c r="H13" s="235">
        <v>3.0291999999999999</v>
      </c>
      <c r="I13" s="235" t="s">
        <v>278</v>
      </c>
      <c r="J13" s="58" t="s">
        <v>192</v>
      </c>
      <c r="K13" s="235" t="s">
        <v>278</v>
      </c>
      <c r="M13" s="44"/>
      <c r="N13" s="44"/>
      <c r="O13" s="44"/>
      <c r="P13" s="44"/>
      <c r="Q13" s="44"/>
      <c r="R13" s="44"/>
      <c r="S13" s="44"/>
      <c r="T13" s="44"/>
      <c r="U13" s="44"/>
      <c r="V13" s="44"/>
    </row>
    <row r="14" spans="1:22" ht="9.75" customHeight="1">
      <c r="A14" s="72" t="s">
        <v>38</v>
      </c>
      <c r="B14" s="235" t="s">
        <v>278</v>
      </c>
      <c r="C14" s="235">
        <v>8.7999999999999995E-2</v>
      </c>
      <c r="D14" s="235">
        <v>1.7535000000000001</v>
      </c>
      <c r="E14" s="235">
        <v>1.7100000000000001E-2</v>
      </c>
      <c r="F14" s="235">
        <v>84.908199999999994</v>
      </c>
      <c r="G14" s="235">
        <v>6.6680999999999999</v>
      </c>
      <c r="H14" s="235">
        <v>1.7585</v>
      </c>
      <c r="I14" s="235" t="s">
        <v>278</v>
      </c>
      <c r="J14" s="58" t="s">
        <v>192</v>
      </c>
      <c r="K14" s="235" t="s">
        <v>278</v>
      </c>
      <c r="M14" s="44"/>
      <c r="N14" s="44"/>
      <c r="O14" s="44"/>
      <c r="P14" s="44"/>
      <c r="Q14" s="44"/>
      <c r="R14" s="44"/>
      <c r="S14" s="44"/>
      <c r="T14" s="44"/>
      <c r="U14" s="44"/>
      <c r="V14" s="44"/>
    </row>
    <row r="15" spans="1:22" ht="9.75" customHeight="1">
      <c r="A15" s="20" t="s">
        <v>50</v>
      </c>
      <c r="B15" s="235" t="s">
        <v>278</v>
      </c>
      <c r="C15" s="235">
        <v>8.7999999999999995E-2</v>
      </c>
      <c r="D15" s="235">
        <v>0.95509999999999995</v>
      </c>
      <c r="E15" s="235">
        <v>8.5000000000000006E-3</v>
      </c>
      <c r="F15" s="235">
        <v>49.408700000000003</v>
      </c>
      <c r="G15" s="235">
        <v>5.5266999999999999</v>
      </c>
      <c r="H15" s="235">
        <v>1.552</v>
      </c>
      <c r="I15" s="235">
        <v>1.3299999999999999E-2</v>
      </c>
      <c r="J15" s="58" t="s">
        <v>192</v>
      </c>
      <c r="K15" s="235" t="s">
        <v>278</v>
      </c>
      <c r="M15" s="44"/>
      <c r="N15" s="44"/>
      <c r="O15" s="44"/>
      <c r="P15" s="44"/>
      <c r="Q15" s="44"/>
      <c r="R15" s="44"/>
      <c r="S15" s="44"/>
      <c r="T15" s="44"/>
      <c r="U15" s="44"/>
      <c r="V15" s="44"/>
    </row>
    <row r="16" spans="1:22" ht="9.75" customHeight="1">
      <c r="A16" s="72" t="s">
        <v>120</v>
      </c>
      <c r="B16" s="235" t="s">
        <v>278</v>
      </c>
      <c r="C16" s="235">
        <v>1.26E-2</v>
      </c>
      <c r="D16" s="235">
        <v>0.41399999999999998</v>
      </c>
      <c r="E16" s="235">
        <v>6.2700000000000006E-2</v>
      </c>
      <c r="F16" s="235">
        <v>4.3822000000000001</v>
      </c>
      <c r="G16" s="235">
        <v>3.3182</v>
      </c>
      <c r="H16" s="235">
        <v>2.2669999999999999</v>
      </c>
      <c r="I16" s="235">
        <v>0.16880000000000001</v>
      </c>
      <c r="J16" s="58" t="s">
        <v>192</v>
      </c>
      <c r="K16" s="235" t="s">
        <v>278</v>
      </c>
      <c r="M16" s="44"/>
      <c r="N16" s="44"/>
      <c r="O16" s="44"/>
      <c r="P16" s="44"/>
      <c r="Q16" s="44"/>
      <c r="R16" s="44"/>
      <c r="S16" s="44"/>
      <c r="T16" s="44"/>
      <c r="U16" s="44"/>
      <c r="V16" s="44"/>
    </row>
    <row r="17" spans="1:22" ht="9.75" customHeight="1">
      <c r="A17" s="72" t="s">
        <v>119</v>
      </c>
      <c r="B17" s="235" t="s">
        <v>278</v>
      </c>
      <c r="C17" s="235">
        <v>0.3221</v>
      </c>
      <c r="D17" s="235">
        <v>1.1927000000000001</v>
      </c>
      <c r="E17" s="235">
        <v>0.39550000000000002</v>
      </c>
      <c r="F17" s="235">
        <v>38.363700000000001</v>
      </c>
      <c r="G17" s="235">
        <v>16.581800000000001</v>
      </c>
      <c r="H17" s="235">
        <v>6.6466000000000003</v>
      </c>
      <c r="I17" s="235">
        <v>0.26989999999999997</v>
      </c>
      <c r="J17" s="58" t="s">
        <v>192</v>
      </c>
      <c r="K17" s="235" t="s">
        <v>278</v>
      </c>
      <c r="M17" s="44"/>
      <c r="N17" s="44"/>
      <c r="O17" s="44"/>
      <c r="P17" s="44"/>
      <c r="Q17" s="44"/>
      <c r="R17" s="44"/>
      <c r="S17" s="44"/>
      <c r="T17" s="44"/>
      <c r="U17" s="44"/>
      <c r="V17" s="44"/>
    </row>
    <row r="18" spans="1:22" ht="9.75" customHeight="1">
      <c r="A18" s="17" t="s">
        <v>48</v>
      </c>
      <c r="B18" s="235" t="s">
        <v>278</v>
      </c>
      <c r="C18" s="235">
        <v>3.3178000000000001</v>
      </c>
      <c r="D18" s="235">
        <v>11.1068</v>
      </c>
      <c r="E18" s="235">
        <v>1.6936</v>
      </c>
      <c r="F18" s="235">
        <v>123.352</v>
      </c>
      <c r="G18" s="235">
        <v>42.101199999999999</v>
      </c>
      <c r="H18" s="235">
        <v>19.917000000000002</v>
      </c>
      <c r="I18" s="235">
        <v>3.1335999999999999</v>
      </c>
      <c r="J18" s="58" t="s">
        <v>192</v>
      </c>
      <c r="K18" s="235" t="s">
        <v>278</v>
      </c>
      <c r="M18" s="44"/>
      <c r="N18" s="44"/>
      <c r="O18" s="44"/>
      <c r="P18" s="44"/>
      <c r="Q18" s="44"/>
      <c r="R18" s="44"/>
      <c r="S18" s="44"/>
      <c r="T18" s="44"/>
      <c r="U18" s="44"/>
      <c r="V18" s="44"/>
    </row>
    <row r="19" spans="1:22" ht="9.75" customHeight="1">
      <c r="A19" s="15" t="s">
        <v>92</v>
      </c>
      <c r="B19" s="235" t="s">
        <v>278</v>
      </c>
      <c r="C19" s="235">
        <v>2.4569000000000001</v>
      </c>
      <c r="D19" s="235">
        <v>4.3916000000000004</v>
      </c>
      <c r="E19" s="235">
        <v>0.75760000000000005</v>
      </c>
      <c r="F19" s="235">
        <v>35.267499999999998</v>
      </c>
      <c r="G19" s="235">
        <v>13.341100000000001</v>
      </c>
      <c r="H19" s="235">
        <v>15.3614</v>
      </c>
      <c r="I19" s="235">
        <v>1.6817</v>
      </c>
      <c r="J19" s="58" t="s">
        <v>192</v>
      </c>
      <c r="K19" s="235" t="s">
        <v>278</v>
      </c>
      <c r="M19" s="44"/>
      <c r="N19" s="44"/>
      <c r="O19" s="44"/>
      <c r="P19" s="44"/>
      <c r="Q19" s="44"/>
      <c r="R19" s="44"/>
      <c r="S19" s="44"/>
      <c r="T19" s="44"/>
      <c r="U19" s="44"/>
      <c r="V19" s="44"/>
    </row>
    <row r="20" spans="1:22" ht="9.75" customHeight="1">
      <c r="A20" s="15" t="s">
        <v>93</v>
      </c>
      <c r="B20" s="235" t="s">
        <v>278</v>
      </c>
      <c r="C20" s="235">
        <v>0.54649999999999999</v>
      </c>
      <c r="D20" s="235">
        <v>5.9627999999999997</v>
      </c>
      <c r="E20" s="235">
        <v>0.8861</v>
      </c>
      <c r="F20" s="235">
        <v>60.865499999999997</v>
      </c>
      <c r="G20" s="235">
        <v>23.3748</v>
      </c>
      <c r="H20" s="235">
        <v>6.4995000000000003</v>
      </c>
      <c r="I20" s="235">
        <v>1.1465000000000001</v>
      </c>
      <c r="J20" s="58" t="s">
        <v>192</v>
      </c>
      <c r="K20" s="235" t="s">
        <v>278</v>
      </c>
      <c r="M20" s="44"/>
      <c r="N20" s="44"/>
      <c r="O20" s="44"/>
      <c r="P20" s="44"/>
      <c r="Q20" s="44"/>
      <c r="R20" s="44"/>
      <c r="S20" s="44"/>
      <c r="T20" s="44"/>
      <c r="U20" s="44"/>
      <c r="V20" s="44"/>
    </row>
    <row r="21" spans="1:22" ht="9.75" customHeight="1">
      <c r="A21" s="15" t="s">
        <v>148</v>
      </c>
      <c r="B21" s="235" t="s">
        <v>278</v>
      </c>
      <c r="C21" s="235" t="s">
        <v>278</v>
      </c>
      <c r="D21" s="235" t="s">
        <v>278</v>
      </c>
      <c r="E21" s="235">
        <v>0</v>
      </c>
      <c r="F21" s="235">
        <v>1.2942</v>
      </c>
      <c r="G21" s="235" t="s">
        <v>278</v>
      </c>
      <c r="H21" s="235">
        <v>1.4442999999999999</v>
      </c>
      <c r="I21" s="235" t="s">
        <v>278</v>
      </c>
      <c r="J21" s="58" t="s">
        <v>192</v>
      </c>
      <c r="K21" s="235" t="s">
        <v>278</v>
      </c>
      <c r="M21" s="44"/>
      <c r="N21" s="44"/>
      <c r="O21" s="44"/>
      <c r="P21" s="44"/>
      <c r="Q21" s="44"/>
      <c r="R21" s="44"/>
      <c r="S21" s="44"/>
      <c r="T21" s="44"/>
      <c r="U21" s="44"/>
      <c r="V21" s="44"/>
    </row>
    <row r="22" spans="1:22" ht="9.75" customHeight="1">
      <c r="A22" s="15" t="s">
        <v>94</v>
      </c>
      <c r="B22" s="235" t="s">
        <v>278</v>
      </c>
      <c r="C22" s="235" t="s">
        <v>278</v>
      </c>
      <c r="D22" s="235" t="s">
        <v>278</v>
      </c>
      <c r="E22" s="235">
        <v>5.3E-3</v>
      </c>
      <c r="F22" s="235">
        <v>1.0106999999999999</v>
      </c>
      <c r="G22" s="235" t="s">
        <v>278</v>
      </c>
      <c r="H22" s="235">
        <v>-4.1711</v>
      </c>
      <c r="I22" s="235" t="s">
        <v>278</v>
      </c>
      <c r="J22" s="58" t="s">
        <v>192</v>
      </c>
      <c r="K22" s="235" t="s">
        <v>278</v>
      </c>
      <c r="M22" s="44"/>
      <c r="N22" s="44"/>
      <c r="O22" s="44"/>
      <c r="P22" s="44"/>
      <c r="Q22" s="44"/>
      <c r="R22" s="44"/>
      <c r="S22" s="44"/>
      <c r="T22" s="44"/>
      <c r="U22" s="44"/>
      <c r="V22" s="44"/>
    </row>
    <row r="23" spans="1:22" ht="9.75" customHeight="1">
      <c r="A23" s="15" t="s">
        <v>142</v>
      </c>
      <c r="B23" s="235" t="s">
        <v>278</v>
      </c>
      <c r="C23" s="235" t="s">
        <v>278</v>
      </c>
      <c r="D23" s="235">
        <v>4.1799999999999997E-2</v>
      </c>
      <c r="E23" s="235">
        <v>4.4499999999999998E-2</v>
      </c>
      <c r="F23" s="235">
        <v>24.914100000000001</v>
      </c>
      <c r="G23" s="235">
        <v>5.3181000000000003</v>
      </c>
      <c r="H23" s="235">
        <v>0.78300000000000003</v>
      </c>
      <c r="I23" s="235">
        <v>0.26090000000000002</v>
      </c>
      <c r="J23" s="58" t="s">
        <v>192</v>
      </c>
      <c r="K23" s="235" t="s">
        <v>278</v>
      </c>
      <c r="M23" s="44"/>
      <c r="N23" s="44"/>
      <c r="O23" s="44"/>
      <c r="P23" s="44"/>
      <c r="Q23" s="44"/>
      <c r="R23" s="44"/>
      <c r="S23" s="44"/>
      <c r="T23" s="44"/>
      <c r="U23" s="44"/>
      <c r="V23" s="44"/>
    </row>
    <row r="24" spans="1:22" ht="9.75" customHeight="1">
      <c r="A24" s="172" t="s">
        <v>49</v>
      </c>
      <c r="B24" s="388" t="s">
        <v>278</v>
      </c>
      <c r="C24" s="67">
        <v>30.9224</v>
      </c>
      <c r="D24" s="67">
        <v>127.68819999999999</v>
      </c>
      <c r="E24" s="67">
        <v>20.0989</v>
      </c>
      <c r="F24" s="67">
        <v>2223.5911000000001</v>
      </c>
      <c r="G24" s="67">
        <v>502.7645</v>
      </c>
      <c r="H24" s="67">
        <v>212.61850000000001</v>
      </c>
      <c r="I24" s="67">
        <v>21.416</v>
      </c>
      <c r="J24" s="68" t="s">
        <v>192</v>
      </c>
      <c r="K24" s="388" t="s">
        <v>278</v>
      </c>
      <c r="M24" s="44"/>
      <c r="N24" s="44"/>
      <c r="O24" s="44"/>
      <c r="P24" s="44"/>
      <c r="Q24" s="44"/>
      <c r="R24" s="44"/>
      <c r="S24" s="44"/>
      <c r="T24" s="44"/>
      <c r="U24" s="44"/>
      <c r="V24" s="44"/>
    </row>
    <row r="26" spans="1:22" ht="60.75" customHeight="1">
      <c r="A26" s="420" t="s">
        <v>630</v>
      </c>
      <c r="B26" s="420"/>
      <c r="C26" s="420"/>
      <c r="D26" s="420"/>
      <c r="E26" s="420"/>
      <c r="F26" s="420"/>
      <c r="G26" s="420"/>
      <c r="H26" s="420"/>
      <c r="I26" s="420"/>
      <c r="J26" s="420"/>
      <c r="K26" s="420"/>
    </row>
    <row r="31" spans="1:22" ht="9" customHeight="1">
      <c r="F31" s="9" t="s">
        <v>193</v>
      </c>
    </row>
  </sheetData>
  <mergeCells count="1">
    <mergeCell ref="A26:K26"/>
  </mergeCells>
  <pageMargins left="0.78740157480314965" right="0.78740157480314965" top="0.43307086614173229" bottom="0.47244094488188976"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7" ht="15" customHeight="1">
      <c r="A1" s="247" t="s">
        <v>288</v>
      </c>
      <c r="B1" s="79"/>
      <c r="C1" s="79"/>
      <c r="D1" s="79"/>
      <c r="E1" s="79"/>
      <c r="F1" s="79"/>
      <c r="G1" s="79"/>
    </row>
    <row r="2" spans="1:7" ht="9" customHeight="1">
      <c r="A2" s="248" t="s">
        <v>41</v>
      </c>
      <c r="B2" s="78"/>
      <c r="C2" s="78"/>
      <c r="D2" s="78"/>
      <c r="E2" s="78"/>
      <c r="F2" s="78"/>
      <c r="G2" s="78"/>
    </row>
    <row r="3" spans="1:7" ht="4.5" customHeight="1">
      <c r="A3" s="282"/>
      <c r="B3" s="104"/>
      <c r="C3" s="104"/>
      <c r="D3" s="104"/>
      <c r="E3" s="104"/>
      <c r="F3" s="104"/>
      <c r="G3" s="104"/>
    </row>
    <row r="4" spans="1:7" ht="10.5" customHeight="1">
      <c r="A4" s="425" t="s">
        <v>442</v>
      </c>
      <c r="B4" s="445" t="s">
        <v>0</v>
      </c>
      <c r="C4" s="431" t="s">
        <v>151</v>
      </c>
      <c r="D4" s="433" t="s">
        <v>130</v>
      </c>
      <c r="E4" s="434"/>
      <c r="F4" s="434"/>
      <c r="G4" s="434"/>
    </row>
    <row r="5" spans="1:7" ht="31.5" customHeight="1">
      <c r="A5" s="426"/>
      <c r="B5" s="446"/>
      <c r="C5" s="447"/>
      <c r="D5" s="97" t="s">
        <v>298</v>
      </c>
      <c r="E5" s="97" t="s">
        <v>307</v>
      </c>
      <c r="F5" s="97" t="s">
        <v>308</v>
      </c>
      <c r="G5" s="101" t="s">
        <v>309</v>
      </c>
    </row>
    <row r="6" spans="1:7" ht="9.75" customHeight="1">
      <c r="A6" s="17" t="s">
        <v>46</v>
      </c>
      <c r="B6" s="234">
        <v>13524.8837</v>
      </c>
      <c r="C6" s="235">
        <v>1119.9931999999999</v>
      </c>
      <c r="D6" s="235">
        <v>5352.3922000000002</v>
      </c>
      <c r="E6" s="235">
        <v>1190.8106</v>
      </c>
      <c r="F6" s="235">
        <v>124.1537</v>
      </c>
      <c r="G6" s="235">
        <v>5737.5339000000004</v>
      </c>
    </row>
    <row r="7" spans="1:7" ht="9.75" customHeight="1">
      <c r="A7" s="15" t="s">
        <v>43</v>
      </c>
      <c r="B7" s="234">
        <v>880.71249999999998</v>
      </c>
      <c r="C7" s="235">
        <v>106.3584</v>
      </c>
      <c r="D7" s="235">
        <v>327.97190000000001</v>
      </c>
      <c r="E7" s="235">
        <v>68.219399999999993</v>
      </c>
      <c r="F7" s="235">
        <v>7.8563999999999998</v>
      </c>
      <c r="G7" s="235">
        <v>370.30650000000003</v>
      </c>
    </row>
    <row r="8" spans="1:7" ht="9.75" customHeight="1">
      <c r="A8" s="15" t="s">
        <v>32</v>
      </c>
      <c r="B8" s="234">
        <v>540.41489999999999</v>
      </c>
      <c r="C8" s="235">
        <v>37.479500000000002</v>
      </c>
      <c r="D8" s="235">
        <v>247.62780000000001</v>
      </c>
      <c r="E8" s="235">
        <v>37.728499999999997</v>
      </c>
      <c r="F8" s="235">
        <v>10.6569</v>
      </c>
      <c r="G8" s="235">
        <v>206.9222</v>
      </c>
    </row>
    <row r="9" spans="1:7" ht="9.75" customHeight="1">
      <c r="A9" s="15" t="s">
        <v>33</v>
      </c>
      <c r="B9" s="234">
        <v>1564.0300999999999</v>
      </c>
      <c r="C9" s="235">
        <v>100.2868</v>
      </c>
      <c r="D9" s="235">
        <v>734.09870000000001</v>
      </c>
      <c r="E9" s="235">
        <v>116.41800000000001</v>
      </c>
      <c r="F9" s="235">
        <v>13.820600000000001</v>
      </c>
      <c r="G9" s="235">
        <v>599.4058</v>
      </c>
    </row>
    <row r="10" spans="1:7" ht="9.75" customHeight="1">
      <c r="A10" s="15" t="s">
        <v>34</v>
      </c>
      <c r="B10" s="234">
        <v>2214.0643</v>
      </c>
      <c r="C10" s="235">
        <v>114.20189999999999</v>
      </c>
      <c r="D10" s="235">
        <v>764.51670000000001</v>
      </c>
      <c r="E10" s="235">
        <v>168.00559999999999</v>
      </c>
      <c r="F10" s="235">
        <v>22.9222</v>
      </c>
      <c r="G10" s="235">
        <v>1144.4178999999999</v>
      </c>
    </row>
    <row r="11" spans="1:7" ht="9.75" customHeight="1">
      <c r="A11" s="15" t="s">
        <v>35</v>
      </c>
      <c r="B11" s="234">
        <v>2671.1716000000001</v>
      </c>
      <c r="C11" s="235">
        <v>122.0046</v>
      </c>
      <c r="D11" s="235">
        <v>1005.2597</v>
      </c>
      <c r="E11" s="235">
        <v>243.47280000000001</v>
      </c>
      <c r="F11" s="235">
        <v>14.773899999999999</v>
      </c>
      <c r="G11" s="235">
        <v>1285.6606999999999</v>
      </c>
    </row>
    <row r="12" spans="1:7" ht="9.75" customHeight="1">
      <c r="A12" s="15" t="s">
        <v>42</v>
      </c>
      <c r="B12" s="234">
        <v>5654.4903000000004</v>
      </c>
      <c r="C12" s="235">
        <v>639.66200000000003</v>
      </c>
      <c r="D12" s="235">
        <v>2272.9173999999998</v>
      </c>
      <c r="E12" s="235">
        <v>556.96630000000005</v>
      </c>
      <c r="F12" s="235">
        <v>54.123800000000003</v>
      </c>
      <c r="G12" s="235">
        <v>2130.8208</v>
      </c>
    </row>
    <row r="13" spans="1:7" ht="9.75" customHeight="1">
      <c r="A13" s="72" t="s">
        <v>47</v>
      </c>
      <c r="B13" s="234">
        <v>3640.3633</v>
      </c>
      <c r="C13" s="235" t="s">
        <v>278</v>
      </c>
      <c r="D13" s="235">
        <v>1675.4882</v>
      </c>
      <c r="E13" s="235">
        <v>230.6002</v>
      </c>
      <c r="F13" s="235" t="s">
        <v>278</v>
      </c>
      <c r="G13" s="235">
        <v>1525.2536</v>
      </c>
    </row>
    <row r="14" spans="1:7" ht="9.75" customHeight="1">
      <c r="A14" s="20" t="s">
        <v>51</v>
      </c>
      <c r="B14" s="234">
        <v>327.41039999999998</v>
      </c>
      <c r="C14" s="235" t="s">
        <v>278</v>
      </c>
      <c r="D14" s="235">
        <v>160.73400000000001</v>
      </c>
      <c r="E14" s="235">
        <v>20.210100000000001</v>
      </c>
      <c r="F14" s="235" t="s">
        <v>278</v>
      </c>
      <c r="G14" s="235">
        <v>130.6782</v>
      </c>
    </row>
    <row r="15" spans="1:7" ht="9.75" customHeight="1">
      <c r="A15" s="72" t="s">
        <v>38</v>
      </c>
      <c r="B15" s="234">
        <v>1394.4331999999999</v>
      </c>
      <c r="C15" s="235" t="s">
        <v>278</v>
      </c>
      <c r="D15" s="235">
        <v>410.53210000000001</v>
      </c>
      <c r="E15" s="235">
        <v>21.81</v>
      </c>
      <c r="F15" s="235" t="s">
        <v>278</v>
      </c>
      <c r="G15" s="235">
        <v>944.44870000000003</v>
      </c>
    </row>
    <row r="16" spans="1:7" ht="9.75" customHeight="1">
      <c r="A16" s="20" t="s">
        <v>50</v>
      </c>
      <c r="B16" s="234">
        <v>1222.7745</v>
      </c>
      <c r="C16" s="235">
        <v>12.2895</v>
      </c>
      <c r="D16" s="235">
        <v>301.61770000000001</v>
      </c>
      <c r="E16" s="235">
        <v>16.283799999999999</v>
      </c>
      <c r="F16" s="235">
        <v>2.2982999999999998</v>
      </c>
      <c r="G16" s="235">
        <v>890.28510000000006</v>
      </c>
    </row>
    <row r="17" spans="1:7" ht="9.75" customHeight="1">
      <c r="A17" s="72" t="s">
        <v>120</v>
      </c>
      <c r="B17" s="234">
        <v>136.99039999999999</v>
      </c>
      <c r="C17" s="235">
        <v>10.3231</v>
      </c>
      <c r="D17" s="235">
        <v>63.135199999999998</v>
      </c>
      <c r="E17" s="235">
        <v>6.5945</v>
      </c>
      <c r="F17" s="235">
        <v>0.87819999999999998</v>
      </c>
      <c r="G17" s="235">
        <v>56.0595</v>
      </c>
    </row>
    <row r="18" spans="1:7" ht="9.75" customHeight="1">
      <c r="A18" s="72" t="s">
        <v>119</v>
      </c>
      <c r="B18" s="234">
        <v>1120.8130000000001</v>
      </c>
      <c r="C18" s="235" t="s">
        <v>278</v>
      </c>
      <c r="D18" s="235">
        <v>291.95600000000002</v>
      </c>
      <c r="E18" s="235">
        <v>41.8401</v>
      </c>
      <c r="F18" s="235" t="s">
        <v>278</v>
      </c>
      <c r="G18" s="235">
        <v>741.24829999999997</v>
      </c>
    </row>
    <row r="19" spans="1:7" ht="9.75" customHeight="1">
      <c r="A19" s="17" t="s">
        <v>48</v>
      </c>
      <c r="B19" s="234">
        <v>1406.0165</v>
      </c>
      <c r="C19" s="235">
        <v>119.1549</v>
      </c>
      <c r="D19" s="235">
        <v>562.87139999999999</v>
      </c>
      <c r="E19" s="235">
        <v>140.0147</v>
      </c>
      <c r="F19" s="235">
        <v>13.4428</v>
      </c>
      <c r="G19" s="235">
        <v>570.53269999999998</v>
      </c>
    </row>
    <row r="20" spans="1:7" ht="9.75" customHeight="1">
      <c r="A20" s="15" t="s">
        <v>92</v>
      </c>
      <c r="B20" s="234">
        <v>646.0394</v>
      </c>
      <c r="C20" s="235">
        <v>84.355099999999993</v>
      </c>
      <c r="D20" s="235">
        <v>229.578</v>
      </c>
      <c r="E20" s="235">
        <v>65.231300000000005</v>
      </c>
      <c r="F20" s="235">
        <v>20.892399999999999</v>
      </c>
      <c r="G20" s="235">
        <v>245.98259999999999</v>
      </c>
    </row>
    <row r="21" spans="1:7" ht="9.75" customHeight="1">
      <c r="A21" s="15" t="s">
        <v>93</v>
      </c>
      <c r="B21" s="234">
        <v>632.68600000000004</v>
      </c>
      <c r="C21" s="235">
        <v>20.837800000000001</v>
      </c>
      <c r="D21" s="235">
        <v>287.87450000000001</v>
      </c>
      <c r="E21" s="235">
        <v>68.134500000000003</v>
      </c>
      <c r="F21" s="235">
        <v>-8.4153000000000002</v>
      </c>
      <c r="G21" s="235">
        <v>264.25459999999998</v>
      </c>
    </row>
    <row r="22" spans="1:7" ht="9.75" customHeight="1">
      <c r="A22" s="15" t="s">
        <v>148</v>
      </c>
      <c r="B22" s="234">
        <v>58.004399999999997</v>
      </c>
      <c r="C22" s="235" t="s">
        <v>278</v>
      </c>
      <c r="D22" s="235">
        <v>10.9833</v>
      </c>
      <c r="E22" s="235">
        <v>7.3083</v>
      </c>
      <c r="F22" s="235" t="s">
        <v>278</v>
      </c>
      <c r="G22" s="235">
        <v>32.945</v>
      </c>
    </row>
    <row r="23" spans="1:7" ht="9.75" customHeight="1">
      <c r="A23" s="15" t="s">
        <v>94</v>
      </c>
      <c r="B23" s="234">
        <v>-57.9176</v>
      </c>
      <c r="C23" s="235" t="s">
        <v>278</v>
      </c>
      <c r="D23" s="235">
        <v>-9.2091999999999992</v>
      </c>
      <c r="E23" s="235">
        <v>-11.1471</v>
      </c>
      <c r="F23" s="235" t="s">
        <v>278</v>
      </c>
      <c r="G23" s="235">
        <v>-38.138100000000001</v>
      </c>
    </row>
    <row r="24" spans="1:7" ht="9.75" customHeight="1">
      <c r="A24" s="15" t="s">
        <v>142</v>
      </c>
      <c r="B24" s="234">
        <v>127.2043</v>
      </c>
      <c r="C24" s="235" t="s">
        <v>278</v>
      </c>
      <c r="D24" s="235">
        <v>43.644799999999996</v>
      </c>
      <c r="E24" s="235">
        <v>10.4878</v>
      </c>
      <c r="F24" s="235" t="s">
        <v>278</v>
      </c>
      <c r="G24" s="235">
        <v>65.488699999999994</v>
      </c>
    </row>
    <row r="25" spans="1:7" ht="9.75" customHeight="1">
      <c r="A25" s="172" t="s">
        <v>49</v>
      </c>
      <c r="B25" s="67">
        <v>21223.5003</v>
      </c>
      <c r="C25" s="67">
        <v>1479.0001</v>
      </c>
      <c r="D25" s="67">
        <v>8356.3750999999993</v>
      </c>
      <c r="E25" s="67">
        <v>1631.6702</v>
      </c>
      <c r="F25" s="67">
        <v>181.37819999999999</v>
      </c>
      <c r="G25" s="67">
        <v>9575.0766999999996</v>
      </c>
    </row>
    <row r="26" spans="1:7" ht="9" customHeight="1"/>
    <row r="27" spans="1:7" ht="92.25" customHeight="1">
      <c r="A27" s="420" t="s">
        <v>597</v>
      </c>
      <c r="B27" s="420"/>
      <c r="C27" s="420"/>
      <c r="D27" s="420"/>
      <c r="E27" s="420"/>
      <c r="F27" s="420"/>
      <c r="G27" s="420"/>
    </row>
    <row r="31" spans="1:7">
      <c r="F31" s="2" t="s">
        <v>193</v>
      </c>
    </row>
  </sheetData>
  <mergeCells count="5">
    <mergeCell ref="A27:G27"/>
    <mergeCell ref="A4:A5"/>
    <mergeCell ref="B4:B5"/>
    <mergeCell ref="C4:C5"/>
    <mergeCell ref="D4:G4"/>
  </mergeCells>
  <pageMargins left="0.78740157480314965" right="0.78740157480314965" top="0.43307086614173229" bottom="0.47244094488188976"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120" zoomScaleNormal="120" workbookViewId="0"/>
  </sheetViews>
  <sheetFormatPr defaultColWidth="9.109375" defaultRowHeight="8.4"/>
  <cols>
    <col min="1" max="1" width="27.6640625" style="2" customWidth="1"/>
    <col min="2" max="2" width="8.6640625" style="2" customWidth="1"/>
    <col min="3" max="7" width="10.6640625" style="2" customWidth="1"/>
    <col min="8" max="16384" width="9.109375" style="2"/>
  </cols>
  <sheetData>
    <row r="1" spans="1:10" ht="15" customHeight="1">
      <c r="A1" s="247" t="s">
        <v>95</v>
      </c>
      <c r="B1" s="79"/>
      <c r="C1" s="79"/>
      <c r="D1" s="79"/>
      <c r="E1" s="79"/>
      <c r="F1" s="79"/>
      <c r="G1" s="79"/>
      <c r="H1" s="79"/>
      <c r="I1" s="79"/>
      <c r="J1" s="79"/>
    </row>
    <row r="2" spans="1:10" ht="9" customHeight="1">
      <c r="A2" s="248" t="s">
        <v>41</v>
      </c>
      <c r="B2" s="78"/>
      <c r="C2" s="78"/>
      <c r="D2" s="78"/>
      <c r="E2" s="78"/>
      <c r="F2" s="78"/>
      <c r="G2" s="78"/>
      <c r="H2" s="78"/>
      <c r="I2" s="78"/>
      <c r="J2" s="78"/>
    </row>
    <row r="3" spans="1:10" ht="4.5" customHeight="1">
      <c r="A3" s="282"/>
      <c r="B3" s="104"/>
      <c r="C3" s="104"/>
      <c r="D3" s="104"/>
      <c r="E3" s="104"/>
      <c r="F3" s="104"/>
      <c r="G3" s="104"/>
    </row>
    <row r="4" spans="1:10" ht="10.5" customHeight="1">
      <c r="A4" s="425" t="s">
        <v>442</v>
      </c>
      <c r="B4" s="437" t="s">
        <v>0</v>
      </c>
      <c r="C4" s="433" t="s">
        <v>131</v>
      </c>
      <c r="D4" s="434"/>
      <c r="E4" s="434"/>
      <c r="F4" s="448"/>
      <c r="G4" s="441" t="s">
        <v>152</v>
      </c>
    </row>
    <row r="5" spans="1:10" ht="31.5" customHeight="1">
      <c r="A5" s="426"/>
      <c r="B5" s="430"/>
      <c r="C5" s="97" t="s">
        <v>143</v>
      </c>
      <c r="D5" s="97" t="s">
        <v>145</v>
      </c>
      <c r="E5" s="97" t="s">
        <v>144</v>
      </c>
      <c r="F5" s="98" t="s">
        <v>300</v>
      </c>
      <c r="G5" s="442"/>
    </row>
    <row r="6" spans="1:10" ht="9.75" customHeight="1">
      <c r="A6" s="17" t="s">
        <v>46</v>
      </c>
      <c r="B6" s="234">
        <v>13524.8837</v>
      </c>
      <c r="C6" s="235">
        <v>283.827</v>
      </c>
      <c r="D6" s="235">
        <v>1635.5235</v>
      </c>
      <c r="E6" s="235">
        <v>1093.7411</v>
      </c>
      <c r="F6" s="235">
        <v>4866.2011000000002</v>
      </c>
      <c r="G6" s="235">
        <v>5645.5910000000003</v>
      </c>
    </row>
    <row r="7" spans="1:10" ht="9.75" customHeight="1">
      <c r="A7" s="15" t="s">
        <v>43</v>
      </c>
      <c r="B7" s="234">
        <v>880.71249999999998</v>
      </c>
      <c r="C7" s="235">
        <v>6.8552</v>
      </c>
      <c r="D7" s="235">
        <v>114.9485</v>
      </c>
      <c r="E7" s="235">
        <v>75.677400000000006</v>
      </c>
      <c r="F7" s="235">
        <v>317.5471</v>
      </c>
      <c r="G7" s="235">
        <v>365.68439999999998</v>
      </c>
    </row>
    <row r="8" spans="1:10" ht="9.75" customHeight="1">
      <c r="A8" s="15" t="s">
        <v>32</v>
      </c>
      <c r="B8" s="234">
        <v>540.41489999999999</v>
      </c>
      <c r="C8" s="235">
        <v>7.6867000000000001</v>
      </c>
      <c r="D8" s="235">
        <v>82.042000000000002</v>
      </c>
      <c r="E8" s="235">
        <v>63.184699999999999</v>
      </c>
      <c r="F8" s="235">
        <v>210.4786</v>
      </c>
      <c r="G8" s="235">
        <v>177.02279999999999</v>
      </c>
    </row>
    <row r="9" spans="1:10" ht="9.75" customHeight="1">
      <c r="A9" s="15" t="s">
        <v>33</v>
      </c>
      <c r="B9" s="234">
        <v>1564.0300999999999</v>
      </c>
      <c r="C9" s="235">
        <v>23.100100000000001</v>
      </c>
      <c r="D9" s="235">
        <v>188.35839999999999</v>
      </c>
      <c r="E9" s="235">
        <v>229.40049999999999</v>
      </c>
      <c r="F9" s="235">
        <v>620.18920000000003</v>
      </c>
      <c r="G9" s="235">
        <v>502.9819</v>
      </c>
    </row>
    <row r="10" spans="1:10" ht="9.75" customHeight="1">
      <c r="A10" s="15" t="s">
        <v>34</v>
      </c>
      <c r="B10" s="234">
        <v>2214.0643</v>
      </c>
      <c r="C10" s="235">
        <v>57.744900000000001</v>
      </c>
      <c r="D10" s="235">
        <v>265.40289999999999</v>
      </c>
      <c r="E10" s="235">
        <v>186.73480000000001</v>
      </c>
      <c r="F10" s="235">
        <v>600.3383</v>
      </c>
      <c r="G10" s="235">
        <v>1103.8433</v>
      </c>
    </row>
    <row r="11" spans="1:10" ht="9.75" customHeight="1">
      <c r="A11" s="15" t="s">
        <v>35</v>
      </c>
      <c r="B11" s="234">
        <v>2671.1716000000001</v>
      </c>
      <c r="C11" s="235">
        <v>43.995199999999997</v>
      </c>
      <c r="D11" s="235">
        <v>238.80969999999999</v>
      </c>
      <c r="E11" s="235">
        <v>179.15379999999999</v>
      </c>
      <c r="F11" s="235">
        <v>933.69259999999997</v>
      </c>
      <c r="G11" s="235">
        <v>1275.5204000000001</v>
      </c>
    </row>
    <row r="12" spans="1:10" ht="9.75" customHeight="1">
      <c r="A12" s="15" t="s">
        <v>42</v>
      </c>
      <c r="B12" s="234">
        <v>5654.4903000000004</v>
      </c>
      <c r="C12" s="235">
        <v>144.44489999999999</v>
      </c>
      <c r="D12" s="235">
        <v>745.96199999999999</v>
      </c>
      <c r="E12" s="235">
        <v>359.59</v>
      </c>
      <c r="F12" s="235">
        <v>2183.9551999999999</v>
      </c>
      <c r="G12" s="235">
        <v>2220.5382</v>
      </c>
    </row>
    <row r="13" spans="1:10" ht="9.75" customHeight="1">
      <c r="A13" s="72" t="s">
        <v>47</v>
      </c>
      <c r="B13" s="234">
        <v>3640.3633</v>
      </c>
      <c r="C13" s="235">
        <v>43.831299999999999</v>
      </c>
      <c r="D13" s="235">
        <v>528.029</v>
      </c>
      <c r="E13" s="235">
        <v>556.84929999999997</v>
      </c>
      <c r="F13" s="235">
        <v>1219.4964</v>
      </c>
      <c r="G13" s="235">
        <v>1292.1573000000001</v>
      </c>
    </row>
    <row r="14" spans="1:10" ht="9.75" customHeight="1">
      <c r="A14" s="20" t="s">
        <v>51</v>
      </c>
      <c r="B14" s="234">
        <v>327.41039999999998</v>
      </c>
      <c r="C14" s="235">
        <v>1.7641</v>
      </c>
      <c r="D14" s="235">
        <v>76.745099999999994</v>
      </c>
      <c r="E14" s="235">
        <v>19.146799999999999</v>
      </c>
      <c r="F14" s="235">
        <v>121.1983</v>
      </c>
      <c r="G14" s="235">
        <v>108.5561</v>
      </c>
    </row>
    <row r="15" spans="1:10" ht="9.75" customHeight="1">
      <c r="A15" s="72" t="s">
        <v>38</v>
      </c>
      <c r="B15" s="234">
        <v>1394.4331999999999</v>
      </c>
      <c r="C15" s="235">
        <v>3.1375999999999999</v>
      </c>
      <c r="D15" s="235">
        <v>46.5426</v>
      </c>
      <c r="E15" s="235">
        <v>136.5539</v>
      </c>
      <c r="F15" s="235">
        <v>294.29199999999997</v>
      </c>
      <c r="G15" s="235">
        <v>913.90710000000001</v>
      </c>
    </row>
    <row r="16" spans="1:10" ht="9.75" customHeight="1">
      <c r="A16" s="20" t="s">
        <v>50</v>
      </c>
      <c r="B16" s="234">
        <v>1222.7745</v>
      </c>
      <c r="C16" s="235">
        <v>2.0764</v>
      </c>
      <c r="D16" s="235">
        <v>22.115400000000001</v>
      </c>
      <c r="E16" s="235">
        <v>81.034300000000002</v>
      </c>
      <c r="F16" s="235">
        <v>250.90790000000001</v>
      </c>
      <c r="G16" s="235">
        <v>866.64049999999997</v>
      </c>
    </row>
    <row r="17" spans="1:7" ht="9.75" customHeight="1">
      <c r="A17" s="72" t="s">
        <v>120</v>
      </c>
      <c r="B17" s="234">
        <v>136.99039999999999</v>
      </c>
      <c r="C17" s="235">
        <v>1.5955999999999999</v>
      </c>
      <c r="D17" s="235">
        <v>17.807300000000001</v>
      </c>
      <c r="E17" s="235">
        <v>13.9808</v>
      </c>
      <c r="F17" s="235">
        <v>47.586199999999998</v>
      </c>
      <c r="G17" s="235">
        <v>56.020600000000002</v>
      </c>
    </row>
    <row r="18" spans="1:7" ht="9.75" customHeight="1">
      <c r="A18" s="72" t="s">
        <v>119</v>
      </c>
      <c r="B18" s="234">
        <v>1120.8130000000001</v>
      </c>
      <c r="C18" s="235">
        <v>5.3765000000000001</v>
      </c>
      <c r="D18" s="235">
        <v>70.707999999999998</v>
      </c>
      <c r="E18" s="235">
        <v>80.331000000000003</v>
      </c>
      <c r="F18" s="235">
        <v>197.8973</v>
      </c>
      <c r="G18" s="235">
        <v>766.50009999999997</v>
      </c>
    </row>
    <row r="19" spans="1:7" ht="9.75" customHeight="1">
      <c r="A19" s="17" t="s">
        <v>48</v>
      </c>
      <c r="B19" s="234">
        <v>1406.0165</v>
      </c>
      <c r="C19" s="235">
        <v>32.022500000000001</v>
      </c>
      <c r="D19" s="235">
        <v>220.24119999999999</v>
      </c>
      <c r="E19" s="235">
        <v>130.2861</v>
      </c>
      <c r="F19" s="235">
        <v>467.70150000000001</v>
      </c>
      <c r="G19" s="235">
        <v>555.76520000000005</v>
      </c>
    </row>
    <row r="20" spans="1:7" ht="9.75" customHeight="1">
      <c r="A20" s="15" t="s">
        <v>92</v>
      </c>
      <c r="B20" s="234">
        <v>646.0394</v>
      </c>
      <c r="C20" s="235">
        <v>22.3401</v>
      </c>
      <c r="D20" s="235">
        <v>134.45230000000001</v>
      </c>
      <c r="E20" s="235">
        <v>67.773899999999998</v>
      </c>
      <c r="F20" s="235">
        <v>196.7585</v>
      </c>
      <c r="G20" s="235">
        <v>224.71459999999999</v>
      </c>
    </row>
    <row r="21" spans="1:7" ht="9.75" customHeight="1">
      <c r="A21" s="15" t="s">
        <v>93</v>
      </c>
      <c r="B21" s="234">
        <v>632.68600000000004</v>
      </c>
      <c r="C21" s="235">
        <v>8.9635999999999996</v>
      </c>
      <c r="D21" s="235">
        <v>71.007800000000003</v>
      </c>
      <c r="E21" s="235">
        <v>61.138399999999997</v>
      </c>
      <c r="F21" s="235">
        <v>212.9393</v>
      </c>
      <c r="G21" s="235">
        <v>278.63690000000003</v>
      </c>
    </row>
    <row r="22" spans="1:7" ht="9.75" customHeight="1">
      <c r="A22" s="15" t="s">
        <v>148</v>
      </c>
      <c r="B22" s="234">
        <v>58.004399999999997</v>
      </c>
      <c r="C22" s="235">
        <v>0.1205</v>
      </c>
      <c r="D22" s="235">
        <v>5.2645</v>
      </c>
      <c r="E22" s="235">
        <v>1.9040999999999999</v>
      </c>
      <c r="F22" s="235">
        <v>25.567699999999999</v>
      </c>
      <c r="G22" s="235">
        <v>25.147600000000001</v>
      </c>
    </row>
    <row r="23" spans="1:7" ht="9.75" customHeight="1">
      <c r="A23" s="15" t="s">
        <v>94</v>
      </c>
      <c r="B23" s="234">
        <v>-57.9176</v>
      </c>
      <c r="C23" s="235">
        <v>-0.72850000000000004</v>
      </c>
      <c r="D23" s="235">
        <v>-3.0638000000000001</v>
      </c>
      <c r="E23" s="235">
        <v>-7.5236000000000001</v>
      </c>
      <c r="F23" s="235">
        <v>-16.8613</v>
      </c>
      <c r="G23" s="235">
        <v>-29.740400000000001</v>
      </c>
    </row>
    <row r="24" spans="1:7" ht="9.75" customHeight="1">
      <c r="A24" s="15" t="s">
        <v>142</v>
      </c>
      <c r="B24" s="234">
        <v>127.2043</v>
      </c>
      <c r="C24" s="235">
        <v>1.327</v>
      </c>
      <c r="D24" s="235">
        <v>12.580399999999999</v>
      </c>
      <c r="E24" s="235">
        <v>6.9932999999999996</v>
      </c>
      <c r="F24" s="235">
        <v>49.2973</v>
      </c>
      <c r="G24" s="235">
        <v>57.006399999999999</v>
      </c>
    </row>
    <row r="25" spans="1:7" ht="9.75" customHeight="1">
      <c r="A25" s="172" t="s">
        <v>49</v>
      </c>
      <c r="B25" s="67">
        <v>21223.5003</v>
      </c>
      <c r="C25" s="67">
        <v>369.79050000000001</v>
      </c>
      <c r="D25" s="67">
        <v>2518.8516</v>
      </c>
      <c r="E25" s="67">
        <v>2011.7421999999999</v>
      </c>
      <c r="F25" s="67">
        <v>7093.1745000000001</v>
      </c>
      <c r="G25" s="67">
        <v>9229.9413999999997</v>
      </c>
    </row>
    <row r="26" spans="1:7" ht="9" customHeight="1"/>
    <row r="27" spans="1:7" ht="57.75" customHeight="1">
      <c r="A27" s="420" t="s">
        <v>598</v>
      </c>
      <c r="B27" s="420"/>
      <c r="C27" s="420"/>
      <c r="D27" s="420"/>
      <c r="E27" s="420"/>
      <c r="F27" s="420"/>
      <c r="G27" s="420"/>
    </row>
  </sheetData>
  <mergeCells count="5">
    <mergeCell ref="A27:G27"/>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247" t="s">
        <v>139</v>
      </c>
      <c r="B1" s="79"/>
      <c r="C1" s="79"/>
      <c r="D1" s="79"/>
      <c r="E1" s="79"/>
      <c r="F1" s="79"/>
      <c r="G1" s="79"/>
      <c r="H1" s="79"/>
      <c r="I1" s="79"/>
      <c r="J1" s="79"/>
    </row>
    <row r="2" spans="1:10" ht="9" customHeight="1">
      <c r="A2" s="248" t="s">
        <v>41</v>
      </c>
      <c r="B2" s="78"/>
      <c r="C2" s="78"/>
      <c r="D2" s="78"/>
      <c r="E2" s="78"/>
      <c r="F2" s="78"/>
      <c r="G2" s="78"/>
      <c r="H2" s="78"/>
      <c r="I2" s="78"/>
      <c r="J2" s="78"/>
    </row>
    <row r="3" spans="1:10" ht="4.5" customHeight="1">
      <c r="A3" s="282"/>
      <c r="B3" s="104"/>
      <c r="C3" s="104"/>
      <c r="D3" s="104"/>
    </row>
    <row r="4" spans="1:10" ht="42" customHeight="1">
      <c r="A4" s="99" t="s">
        <v>442</v>
      </c>
      <c r="B4" s="100" t="s">
        <v>0</v>
      </c>
      <c r="C4" s="175" t="s">
        <v>133</v>
      </c>
      <c r="D4" s="170" t="s">
        <v>134</v>
      </c>
    </row>
    <row r="5" spans="1:10" ht="9.75" customHeight="1">
      <c r="A5" s="17" t="s">
        <v>46</v>
      </c>
      <c r="B5" s="186">
        <v>13524.8837</v>
      </c>
      <c r="C5" s="184">
        <v>9129.1942999999992</v>
      </c>
      <c r="D5" s="184">
        <v>4395.6894000000002</v>
      </c>
    </row>
    <row r="6" spans="1:10" ht="9.75" customHeight="1">
      <c r="A6" s="15" t="s">
        <v>43</v>
      </c>
      <c r="B6" s="186">
        <v>880.71249999999998</v>
      </c>
      <c r="C6" s="184">
        <v>565.06479999999999</v>
      </c>
      <c r="D6" s="184">
        <v>315.64769999999999</v>
      </c>
    </row>
    <row r="7" spans="1:10" ht="9.75" customHeight="1">
      <c r="A7" s="15" t="s">
        <v>32</v>
      </c>
      <c r="B7" s="186">
        <v>540.41489999999999</v>
      </c>
      <c r="C7" s="184">
        <v>320.41550000000001</v>
      </c>
      <c r="D7" s="184">
        <v>219.99940000000001</v>
      </c>
    </row>
    <row r="8" spans="1:10" ht="9.75" customHeight="1">
      <c r="A8" s="15" t="s">
        <v>33</v>
      </c>
      <c r="B8" s="186">
        <v>1564.0300999999999</v>
      </c>
      <c r="C8" s="184">
        <v>1006.8414</v>
      </c>
      <c r="D8" s="184">
        <v>557.18870000000004</v>
      </c>
    </row>
    <row r="9" spans="1:10" ht="9.75" customHeight="1">
      <c r="A9" s="15" t="s">
        <v>34</v>
      </c>
      <c r="B9" s="186">
        <v>2214.0643</v>
      </c>
      <c r="C9" s="184">
        <v>1661.3849</v>
      </c>
      <c r="D9" s="184">
        <v>552.67939999999999</v>
      </c>
    </row>
    <row r="10" spans="1:10" ht="9.75" customHeight="1">
      <c r="A10" s="15" t="s">
        <v>35</v>
      </c>
      <c r="B10" s="186">
        <v>2671.1716000000001</v>
      </c>
      <c r="C10" s="184">
        <v>1798.6985</v>
      </c>
      <c r="D10" s="184">
        <v>872.47310000000004</v>
      </c>
    </row>
    <row r="11" spans="1:10" ht="9.75" customHeight="1">
      <c r="A11" s="15" t="s">
        <v>42</v>
      </c>
      <c r="B11" s="186">
        <v>5654.4903000000004</v>
      </c>
      <c r="C11" s="184">
        <v>3776.7892000000002</v>
      </c>
      <c r="D11" s="184">
        <v>1877.7011</v>
      </c>
    </row>
    <row r="12" spans="1:10" ht="9.75" customHeight="1">
      <c r="A12" s="72" t="s">
        <v>47</v>
      </c>
      <c r="B12" s="186">
        <v>3640.3633</v>
      </c>
      <c r="C12" s="184">
        <v>2833.6930000000002</v>
      </c>
      <c r="D12" s="184">
        <v>806.67039999999997</v>
      </c>
    </row>
    <row r="13" spans="1:10" ht="9.75" customHeight="1">
      <c r="A13" s="20" t="s">
        <v>51</v>
      </c>
      <c r="B13" s="186">
        <v>327.41039999999998</v>
      </c>
      <c r="C13" s="184">
        <v>255.40270000000001</v>
      </c>
      <c r="D13" s="184">
        <v>72.0077</v>
      </c>
    </row>
    <row r="14" spans="1:10" ht="9.75" customHeight="1">
      <c r="A14" s="72" t="s">
        <v>38</v>
      </c>
      <c r="B14" s="186">
        <v>1394.4331999999999</v>
      </c>
      <c r="C14" s="184">
        <v>864.16719999999998</v>
      </c>
      <c r="D14" s="184">
        <v>530.26599999999996</v>
      </c>
    </row>
    <row r="15" spans="1:10" ht="9.75" customHeight="1">
      <c r="A15" s="20" t="s">
        <v>50</v>
      </c>
      <c r="B15" s="186">
        <v>1222.7745</v>
      </c>
      <c r="C15" s="184">
        <v>736.15049999999997</v>
      </c>
      <c r="D15" s="184">
        <v>486.62400000000002</v>
      </c>
    </row>
    <row r="16" spans="1:10" ht="9.75" customHeight="1">
      <c r="A16" s="72" t="s">
        <v>140</v>
      </c>
      <c r="B16" s="186">
        <v>136.99039999999999</v>
      </c>
      <c r="C16" s="184">
        <v>83.590199999999996</v>
      </c>
      <c r="D16" s="184">
        <v>53.400300000000001</v>
      </c>
    </row>
    <row r="17" spans="1:6" ht="9.75" customHeight="1">
      <c r="A17" s="72" t="s">
        <v>141</v>
      </c>
      <c r="B17" s="186">
        <v>1120.8130000000001</v>
      </c>
      <c r="C17" s="184">
        <v>735.97490000000005</v>
      </c>
      <c r="D17" s="184">
        <v>384.8381</v>
      </c>
    </row>
    <row r="18" spans="1:6" ht="9.75" customHeight="1">
      <c r="A18" s="17" t="s">
        <v>48</v>
      </c>
      <c r="B18" s="186">
        <v>1406.0165</v>
      </c>
      <c r="C18" s="184">
        <v>966.58180000000004</v>
      </c>
      <c r="D18" s="184">
        <v>439.4348</v>
      </c>
    </row>
    <row r="19" spans="1:6" ht="9.75" customHeight="1">
      <c r="A19" s="15" t="s">
        <v>92</v>
      </c>
      <c r="B19" s="186">
        <v>646.0394</v>
      </c>
      <c r="C19" s="184">
        <v>357.45549999999997</v>
      </c>
      <c r="D19" s="184">
        <v>288.58390000000003</v>
      </c>
    </row>
    <row r="20" spans="1:6" ht="9.75" customHeight="1">
      <c r="A20" s="15" t="s">
        <v>93</v>
      </c>
      <c r="B20" s="186">
        <v>632.68600000000004</v>
      </c>
      <c r="C20" s="184">
        <v>506.16430000000003</v>
      </c>
      <c r="D20" s="184">
        <v>126.5217</v>
      </c>
    </row>
    <row r="21" spans="1:6" ht="9.75" customHeight="1">
      <c r="A21" s="15" t="s">
        <v>148</v>
      </c>
      <c r="B21" s="186">
        <v>58.004399999999997</v>
      </c>
      <c r="C21" s="184">
        <v>39.362099999999998</v>
      </c>
      <c r="D21" s="184">
        <v>18.642299999999999</v>
      </c>
    </row>
    <row r="22" spans="1:6" ht="9.75" customHeight="1">
      <c r="A22" s="15" t="s">
        <v>94</v>
      </c>
      <c r="B22" s="186">
        <v>-57.9176</v>
      </c>
      <c r="C22" s="184">
        <v>-33.322699999999998</v>
      </c>
      <c r="D22" s="184">
        <v>-24.594899999999999</v>
      </c>
    </row>
    <row r="23" spans="1:6" ht="9.75" customHeight="1">
      <c r="A23" s="15" t="s">
        <v>153</v>
      </c>
      <c r="B23" s="186">
        <v>127.2043</v>
      </c>
      <c r="C23" s="184">
        <v>96.922600000000003</v>
      </c>
      <c r="D23" s="184">
        <v>30.281700000000001</v>
      </c>
    </row>
    <row r="24" spans="1:6" ht="9.75" customHeight="1">
      <c r="A24" s="172" t="s">
        <v>49</v>
      </c>
      <c r="B24" s="185">
        <v>21223.5003</v>
      </c>
      <c r="C24" s="185">
        <v>14613.2014</v>
      </c>
      <c r="D24" s="185">
        <v>6610.2988999999998</v>
      </c>
    </row>
    <row r="25" spans="1:6" ht="9" customHeight="1"/>
    <row r="26" spans="1:6" ht="83.4" customHeight="1">
      <c r="A26" s="420" t="s">
        <v>599</v>
      </c>
      <c r="B26" s="420"/>
      <c r="C26" s="420"/>
      <c r="D26" s="420"/>
    </row>
    <row r="31" spans="1:6">
      <c r="F31" s="2" t="s">
        <v>193</v>
      </c>
    </row>
  </sheetData>
  <mergeCells count="1">
    <mergeCell ref="A26:D26"/>
  </mergeCells>
  <pageMargins left="0.78740157480314965" right="0.78740157480314965" top="0.43307086614173229" bottom="0.47244094488188976"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120" zoomScaleNormal="120" workbookViewId="0"/>
  </sheetViews>
  <sheetFormatPr defaultColWidth="9.109375" defaultRowHeight="8.4"/>
  <cols>
    <col min="1" max="1" width="39.5546875" style="2" customWidth="1"/>
    <col min="2" max="2" width="9.6640625" style="2" customWidth="1"/>
    <col min="3" max="16384" width="9.109375" style="2"/>
  </cols>
  <sheetData>
    <row r="1" spans="1:5" ht="15" customHeight="1">
      <c r="A1" s="247" t="s">
        <v>310</v>
      </c>
      <c r="B1" s="12"/>
    </row>
    <row r="2" spans="1:5" ht="9" customHeight="1">
      <c r="A2" s="248" t="s">
        <v>19</v>
      </c>
      <c r="B2" s="14"/>
    </row>
    <row r="3" spans="1:5" ht="4.5" customHeight="1">
      <c r="A3" s="36"/>
    </row>
    <row r="4" spans="1:5" ht="15" customHeight="1">
      <c r="A4" s="258" t="s">
        <v>311</v>
      </c>
      <c r="B4" s="364" t="s">
        <v>663</v>
      </c>
    </row>
    <row r="5" spans="1:5" ht="9.75" customHeight="1">
      <c r="A5" s="365" t="s">
        <v>305</v>
      </c>
      <c r="B5" s="49"/>
      <c r="C5" s="2" t="s">
        <v>193</v>
      </c>
    </row>
    <row r="6" spans="1:5" ht="9.75" customHeight="1">
      <c r="A6" s="45" t="s">
        <v>1</v>
      </c>
      <c r="B6" s="59">
        <v>120658.5757</v>
      </c>
      <c r="E6" s="252"/>
    </row>
    <row r="7" spans="1:5" ht="9.75" customHeight="1">
      <c r="A7" s="45" t="s">
        <v>2</v>
      </c>
      <c r="B7" s="59">
        <v>359318.40879999998</v>
      </c>
      <c r="E7" s="252"/>
    </row>
    <row r="8" spans="1:5" ht="9.75" customHeight="1">
      <c r="A8" s="45" t="s">
        <v>3</v>
      </c>
      <c r="B8" s="59" t="s">
        <v>278</v>
      </c>
      <c r="E8" s="252"/>
    </row>
    <row r="9" spans="1:5" ht="9.75" customHeight="1">
      <c r="A9" s="45" t="s">
        <v>4</v>
      </c>
      <c r="B9" s="59">
        <v>26177.116999999998</v>
      </c>
      <c r="E9" s="252"/>
    </row>
    <row r="10" spans="1:5" ht="9.75" customHeight="1">
      <c r="A10" s="45" t="s">
        <v>5</v>
      </c>
      <c r="B10" s="59">
        <v>23181.897000000001</v>
      </c>
      <c r="E10" s="252"/>
    </row>
    <row r="11" spans="1:5" ht="9.75" customHeight="1">
      <c r="A11" s="45" t="s">
        <v>6</v>
      </c>
      <c r="B11" s="59">
        <v>358875.23499999999</v>
      </c>
      <c r="E11" s="252"/>
    </row>
    <row r="12" spans="1:5" ht="9.75" customHeight="1">
      <c r="A12" s="45" t="s">
        <v>7</v>
      </c>
      <c r="B12" s="59">
        <v>683729.14939999999</v>
      </c>
      <c r="E12" s="252"/>
    </row>
    <row r="13" spans="1:5" ht="9.75" customHeight="1">
      <c r="A13" s="45" t="s">
        <v>8</v>
      </c>
      <c r="B13" s="59">
        <v>358615.75020000001</v>
      </c>
      <c r="E13" s="252"/>
    </row>
    <row r="14" spans="1:5" ht="9.75" customHeight="1">
      <c r="A14" s="45" t="s">
        <v>9</v>
      </c>
      <c r="B14" s="59">
        <v>5486.3122000000003</v>
      </c>
      <c r="E14" s="252"/>
    </row>
    <row r="15" spans="1:5" ht="9.75" customHeight="1">
      <c r="A15" s="45" t="s">
        <v>10</v>
      </c>
      <c r="B15" s="59">
        <v>1793.5174999999999</v>
      </c>
      <c r="E15" s="252"/>
    </row>
    <row r="16" spans="1:5" ht="9.75" customHeight="1">
      <c r="A16" s="45" t="s">
        <v>11</v>
      </c>
      <c r="B16" s="59">
        <v>1278.4606000000001</v>
      </c>
      <c r="E16" s="252"/>
    </row>
    <row r="17" spans="1:5" ht="9.75" customHeight="1">
      <c r="A17" s="45" t="s">
        <v>12</v>
      </c>
      <c r="B17" s="59">
        <v>30817.3406</v>
      </c>
      <c r="E17" s="252"/>
    </row>
    <row r="18" spans="1:5" ht="9.75" customHeight="1">
      <c r="A18" s="45" t="s">
        <v>13</v>
      </c>
      <c r="B18" s="59" t="s">
        <v>278</v>
      </c>
      <c r="E18" s="252"/>
    </row>
    <row r="19" spans="1:5" ht="9.75" customHeight="1">
      <c r="A19" s="45" t="s">
        <v>14</v>
      </c>
      <c r="B19" s="59">
        <v>198573.1741</v>
      </c>
      <c r="E19" s="252"/>
    </row>
    <row r="20" spans="1:5" ht="9.75" customHeight="1">
      <c r="A20" s="45" t="s">
        <v>15</v>
      </c>
      <c r="B20" s="59">
        <v>58438.901299999998</v>
      </c>
      <c r="E20" s="252"/>
    </row>
    <row r="21" spans="1:5" ht="9.75" customHeight="1">
      <c r="A21" s="45" t="s">
        <v>16</v>
      </c>
      <c r="B21" s="59">
        <v>44219.222699999998</v>
      </c>
      <c r="E21" s="252"/>
    </row>
    <row r="22" spans="1:5" ht="9.75" customHeight="1">
      <c r="A22" s="45" t="s">
        <v>17</v>
      </c>
      <c r="B22" s="59">
        <v>6524.1713</v>
      </c>
      <c r="E22" s="252"/>
    </row>
    <row r="23" spans="1:5" ht="9.75" customHeight="1">
      <c r="A23" s="45" t="s">
        <v>314</v>
      </c>
      <c r="B23" s="59">
        <v>10651.7937</v>
      </c>
      <c r="E23" s="252"/>
    </row>
    <row r="24" spans="1:5" ht="9.75" customHeight="1">
      <c r="A24" s="45" t="s">
        <v>18</v>
      </c>
      <c r="B24" s="59">
        <v>34812.694199999998</v>
      </c>
      <c r="E24" s="252"/>
    </row>
    <row r="25" spans="1:5" ht="9.75" customHeight="1">
      <c r="A25" s="14" t="s">
        <v>659</v>
      </c>
      <c r="B25" s="59">
        <v>179632.65210000001</v>
      </c>
      <c r="E25" s="252"/>
    </row>
    <row r="26" spans="1:5" ht="9.75" customHeight="1">
      <c r="A26" s="14" t="s">
        <v>660</v>
      </c>
      <c r="B26" s="59">
        <v>23782.257000000001</v>
      </c>
      <c r="E26" s="252"/>
    </row>
    <row r="27" spans="1:5" ht="9.75" customHeight="1">
      <c r="A27" s="14" t="s">
        <v>661</v>
      </c>
      <c r="B27" s="59">
        <v>323573.7341</v>
      </c>
      <c r="E27" s="252"/>
    </row>
    <row r="28" spans="1:5" ht="9.75" customHeight="1">
      <c r="A28" s="14" t="s">
        <v>662</v>
      </c>
      <c r="B28" s="59">
        <v>62900.542200000004</v>
      </c>
      <c r="C28" s="253"/>
      <c r="E28" s="252"/>
    </row>
    <row r="29" spans="1:5" ht="9.75" customHeight="1">
      <c r="A29" s="254" t="s">
        <v>203</v>
      </c>
      <c r="B29" s="69">
        <v>2914330.31</v>
      </c>
      <c r="E29" s="252"/>
    </row>
    <row r="30" spans="1:5" ht="9" customHeight="1">
      <c r="E30" s="252"/>
    </row>
    <row r="31" spans="1:5" ht="191.25" customHeight="1">
      <c r="A31" s="420" t="s">
        <v>664</v>
      </c>
      <c r="B31" s="420"/>
      <c r="C31" s="256"/>
      <c r="D31" s="256"/>
      <c r="E31" s="252"/>
    </row>
    <row r="34" spans="2:6">
      <c r="B34" s="252"/>
    </row>
    <row r="35" spans="2:6">
      <c r="B35" s="252"/>
    </row>
    <row r="36" spans="2:6">
      <c r="B36" s="257"/>
      <c r="C36" s="257"/>
      <c r="D36" s="257"/>
      <c r="E36" s="257"/>
      <c r="F36" s="257"/>
    </row>
    <row r="38" spans="2:6">
      <c r="B38" s="252"/>
    </row>
  </sheetData>
  <mergeCells count="1">
    <mergeCell ref="A31:B31"/>
  </mergeCells>
  <pageMargins left="0.78740157480314965" right="0.78740157480314965" top="0.43307086614173229" bottom="0.47244094488188976"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9.88671875" style="2" customWidth="1"/>
    <col min="2" max="11" width="8.6640625" style="2" customWidth="1"/>
    <col min="12" max="13" width="9.109375" style="2"/>
    <col min="14" max="14" width="9.109375" style="2" customWidth="1"/>
    <col min="15" max="16384" width="9.109375" style="2"/>
  </cols>
  <sheetData>
    <row r="1" spans="1:11" ht="15" customHeight="1">
      <c r="A1" s="247" t="s">
        <v>312</v>
      </c>
      <c r="B1" s="12"/>
    </row>
    <row r="2" spans="1:11" ht="9" customHeight="1">
      <c r="A2" s="248" t="s">
        <v>19</v>
      </c>
      <c r="B2" s="14"/>
      <c r="G2" s="449"/>
      <c r="H2" s="449"/>
      <c r="I2" s="449"/>
      <c r="J2" s="449"/>
      <c r="K2" s="449"/>
    </row>
    <row r="3" spans="1:11" ht="4.5" customHeight="1">
      <c r="A3" s="36"/>
    </row>
    <row r="4" spans="1:11" ht="21" customHeight="1">
      <c r="A4" s="258" t="s">
        <v>576</v>
      </c>
      <c r="B4" s="240" t="s">
        <v>0</v>
      </c>
      <c r="C4" s="238" t="s">
        <v>1</v>
      </c>
      <c r="D4" s="251" t="s">
        <v>2</v>
      </c>
      <c r="E4" s="251" t="s">
        <v>3</v>
      </c>
      <c r="F4" s="251" t="s">
        <v>4</v>
      </c>
      <c r="G4" s="251" t="s">
        <v>5</v>
      </c>
      <c r="H4" s="251" t="s">
        <v>6</v>
      </c>
      <c r="I4" s="251" t="s">
        <v>7</v>
      </c>
      <c r="J4" s="251" t="s">
        <v>8</v>
      </c>
      <c r="K4" s="251" t="s">
        <v>9</v>
      </c>
    </row>
    <row r="5" spans="1:11" ht="9.75" customHeight="1">
      <c r="A5" s="14" t="s">
        <v>305</v>
      </c>
      <c r="B5" s="184"/>
      <c r="C5" s="235"/>
      <c r="D5" s="235"/>
      <c r="F5" s="235"/>
      <c r="G5" s="235"/>
      <c r="H5" s="235"/>
      <c r="I5" s="235"/>
      <c r="J5" s="235"/>
      <c r="K5" s="235"/>
    </row>
    <row r="6" spans="1:11" ht="9.75" customHeight="1">
      <c r="A6" s="45" t="s">
        <v>1</v>
      </c>
      <c r="B6" s="234">
        <v>120658.5757</v>
      </c>
      <c r="C6" s="235">
        <v>55093.059200000003</v>
      </c>
      <c r="D6" s="235">
        <v>4810.0892000000003</v>
      </c>
      <c r="E6" s="235" t="s">
        <v>278</v>
      </c>
      <c r="F6" s="235">
        <v>778.27340000000004</v>
      </c>
      <c r="G6" s="235" t="s">
        <v>278</v>
      </c>
      <c r="H6" s="235" t="s">
        <v>278</v>
      </c>
      <c r="I6" s="235">
        <v>27798.176899999999</v>
      </c>
      <c r="J6" s="235">
        <v>943.02369999999996</v>
      </c>
      <c r="K6" s="235" t="s">
        <v>278</v>
      </c>
    </row>
    <row r="7" spans="1:11" ht="9.75" customHeight="1">
      <c r="A7" s="45" t="s">
        <v>2</v>
      </c>
      <c r="B7" s="234">
        <v>359318.40879999998</v>
      </c>
      <c r="C7" s="235" t="s">
        <v>278</v>
      </c>
      <c r="D7" s="235">
        <v>255193.6213</v>
      </c>
      <c r="E7" s="235" t="s">
        <v>278</v>
      </c>
      <c r="F7" s="235">
        <v>1335.4321</v>
      </c>
      <c r="G7" s="235" t="s">
        <v>278</v>
      </c>
      <c r="H7" s="235" t="s">
        <v>278</v>
      </c>
      <c r="I7" s="235">
        <v>27344.185300000001</v>
      </c>
      <c r="J7" s="235">
        <v>22614.194200000002</v>
      </c>
      <c r="K7" s="235">
        <v>21.283999999999999</v>
      </c>
    </row>
    <row r="8" spans="1:11" ht="9.75" customHeight="1">
      <c r="A8" s="45" t="s">
        <v>3</v>
      </c>
      <c r="B8" s="235" t="s">
        <v>278</v>
      </c>
      <c r="C8" s="235" t="s">
        <v>278</v>
      </c>
      <c r="D8" s="235" t="s">
        <v>278</v>
      </c>
      <c r="E8" s="235" t="s">
        <v>278</v>
      </c>
      <c r="F8" s="235" t="s">
        <v>278</v>
      </c>
      <c r="G8" s="235" t="s">
        <v>278</v>
      </c>
      <c r="H8" s="235" t="s">
        <v>278</v>
      </c>
      <c r="I8" s="235" t="s">
        <v>278</v>
      </c>
      <c r="J8" s="235" t="s">
        <v>278</v>
      </c>
      <c r="K8" s="235" t="s">
        <v>278</v>
      </c>
    </row>
    <row r="9" spans="1:11" ht="9.75" customHeight="1">
      <c r="A9" s="45" t="s">
        <v>4</v>
      </c>
      <c r="B9" s="234">
        <v>26177.116999999998</v>
      </c>
      <c r="C9" s="235" t="s">
        <v>278</v>
      </c>
      <c r="D9" s="235">
        <v>1631.5632000000001</v>
      </c>
      <c r="E9" s="235" t="s">
        <v>278</v>
      </c>
      <c r="F9" s="235">
        <v>15349.563599999999</v>
      </c>
      <c r="G9" s="235" t="s">
        <v>278</v>
      </c>
      <c r="H9" s="235">
        <v>207.86940000000001</v>
      </c>
      <c r="I9" s="235">
        <v>4426.2902999999997</v>
      </c>
      <c r="J9" s="235">
        <v>532.70370000000003</v>
      </c>
      <c r="K9" s="235" t="s">
        <v>278</v>
      </c>
    </row>
    <row r="10" spans="1:11" ht="9.75" customHeight="1">
      <c r="A10" s="45" t="s">
        <v>5</v>
      </c>
      <c r="B10" s="234">
        <v>23181.897000000001</v>
      </c>
      <c r="C10" s="235" t="s">
        <v>278</v>
      </c>
      <c r="D10" s="235" t="s">
        <v>278</v>
      </c>
      <c r="E10" s="235" t="s">
        <v>278</v>
      </c>
      <c r="F10" s="235" t="s">
        <v>278</v>
      </c>
      <c r="G10" s="235">
        <v>22707.701099999998</v>
      </c>
      <c r="H10" s="235" t="s">
        <v>278</v>
      </c>
      <c r="I10" s="235">
        <v>148.5247</v>
      </c>
      <c r="J10" s="235" t="s">
        <v>278</v>
      </c>
      <c r="K10" s="235" t="s">
        <v>278</v>
      </c>
    </row>
    <row r="11" spans="1:11" ht="9.75" customHeight="1">
      <c r="A11" s="45" t="s">
        <v>6</v>
      </c>
      <c r="B11" s="234">
        <v>358875.23499999999</v>
      </c>
      <c r="C11" s="235">
        <v>7962.0877</v>
      </c>
      <c r="D11" s="235">
        <v>7924.0151999999998</v>
      </c>
      <c r="E11" s="235" t="s">
        <v>278</v>
      </c>
      <c r="F11" s="235">
        <v>1914.4564</v>
      </c>
      <c r="G11" s="235">
        <v>437.8349</v>
      </c>
      <c r="H11" s="235">
        <v>286197.1618</v>
      </c>
      <c r="I11" s="235">
        <v>10665.066699999999</v>
      </c>
      <c r="J11" s="235">
        <v>34189.002500000002</v>
      </c>
      <c r="K11" s="235" t="s">
        <v>278</v>
      </c>
    </row>
    <row r="12" spans="1:11" ht="9.75" customHeight="1">
      <c r="A12" s="45" t="s">
        <v>7</v>
      </c>
      <c r="B12" s="234">
        <v>683729.14939999999</v>
      </c>
      <c r="C12" s="235">
        <v>14324.9838</v>
      </c>
      <c r="D12" s="235">
        <v>12142.481400000001</v>
      </c>
      <c r="E12" s="235" t="s">
        <v>278</v>
      </c>
      <c r="F12" s="235">
        <v>2395.6523000000002</v>
      </c>
      <c r="G12" s="235" t="s">
        <v>278</v>
      </c>
      <c r="H12" s="235">
        <v>4046.2582000000002</v>
      </c>
      <c r="I12" s="235">
        <v>623640.30989999999</v>
      </c>
      <c r="J12" s="235">
        <v>10158.4077</v>
      </c>
      <c r="K12" s="235" t="s">
        <v>278</v>
      </c>
    </row>
    <row r="13" spans="1:11" ht="9.75" customHeight="1">
      <c r="A13" s="45" t="s">
        <v>8</v>
      </c>
      <c r="B13" s="234">
        <v>358615.75020000001</v>
      </c>
      <c r="C13" s="235">
        <v>24515.295600000001</v>
      </c>
      <c r="D13" s="235">
        <v>24359.929400000001</v>
      </c>
      <c r="E13" s="235" t="s">
        <v>278</v>
      </c>
      <c r="F13" s="235">
        <v>936.65869999999995</v>
      </c>
      <c r="G13" s="235">
        <v>407.7269</v>
      </c>
      <c r="H13" s="235">
        <v>35529.147700000001</v>
      </c>
      <c r="I13" s="235">
        <v>49691.382400000002</v>
      </c>
      <c r="J13" s="235">
        <v>220614.7916</v>
      </c>
      <c r="K13" s="235" t="s">
        <v>278</v>
      </c>
    </row>
    <row r="14" spans="1:11" ht="9.75" customHeight="1">
      <c r="A14" s="45" t="s">
        <v>9</v>
      </c>
      <c r="B14" s="234">
        <v>5486.3122000000003</v>
      </c>
      <c r="C14" s="235" t="s">
        <v>278</v>
      </c>
      <c r="D14" s="235" t="s">
        <v>278</v>
      </c>
      <c r="E14" s="235" t="s">
        <v>278</v>
      </c>
      <c r="F14" s="235" t="s">
        <v>278</v>
      </c>
      <c r="G14" s="235">
        <v>688.75400000000002</v>
      </c>
      <c r="H14" s="235" t="s">
        <v>278</v>
      </c>
      <c r="I14" s="235" t="s">
        <v>278</v>
      </c>
      <c r="J14" s="235" t="s">
        <v>278</v>
      </c>
      <c r="K14" s="235" t="s">
        <v>278</v>
      </c>
    </row>
    <row r="15" spans="1:11" ht="9.75" customHeight="1">
      <c r="A15" s="45" t="s">
        <v>10</v>
      </c>
      <c r="B15" s="234">
        <v>1793.5174999999999</v>
      </c>
      <c r="C15" s="235">
        <v>77.7119</v>
      </c>
      <c r="D15" s="235">
        <v>455.01499999999999</v>
      </c>
      <c r="E15" s="235" t="s">
        <v>278</v>
      </c>
      <c r="F15" s="235" t="s">
        <v>278</v>
      </c>
      <c r="G15" s="235" t="s">
        <v>278</v>
      </c>
      <c r="H15" s="235" t="s">
        <v>278</v>
      </c>
      <c r="I15" s="235" t="s">
        <v>278</v>
      </c>
      <c r="J15" s="235" t="s">
        <v>278</v>
      </c>
      <c r="K15" s="235" t="s">
        <v>278</v>
      </c>
    </row>
    <row r="16" spans="1:11" ht="9.75" customHeight="1">
      <c r="A16" s="45" t="s">
        <v>11</v>
      </c>
      <c r="B16" s="234">
        <v>1278.4606000000001</v>
      </c>
      <c r="C16" s="235" t="s">
        <v>278</v>
      </c>
      <c r="D16" s="235">
        <v>98.783500000000004</v>
      </c>
      <c r="E16" s="235" t="s">
        <v>278</v>
      </c>
      <c r="F16" s="235" t="s">
        <v>278</v>
      </c>
      <c r="G16" s="235" t="s">
        <v>278</v>
      </c>
      <c r="H16" s="235" t="s">
        <v>278</v>
      </c>
      <c r="I16" s="235" t="s">
        <v>278</v>
      </c>
      <c r="J16" s="235">
        <v>16.5489</v>
      </c>
      <c r="K16" s="235" t="s">
        <v>278</v>
      </c>
    </row>
    <row r="17" spans="1:11" ht="9.75" customHeight="1">
      <c r="A17" s="45" t="s">
        <v>12</v>
      </c>
      <c r="B17" s="234">
        <v>30817.3406</v>
      </c>
      <c r="C17" s="235">
        <v>1090.2575999999999</v>
      </c>
      <c r="D17" s="235">
        <v>1099.0254</v>
      </c>
      <c r="E17" s="235" t="s">
        <v>278</v>
      </c>
      <c r="F17" s="235" t="s">
        <v>278</v>
      </c>
      <c r="G17" s="235">
        <v>632.43020000000001</v>
      </c>
      <c r="H17" s="235" t="s">
        <v>278</v>
      </c>
      <c r="I17" s="235">
        <v>11073.033799999999</v>
      </c>
      <c r="J17" s="235" t="s">
        <v>278</v>
      </c>
      <c r="K17" s="235" t="s">
        <v>278</v>
      </c>
    </row>
    <row r="18" spans="1:11" ht="9.75" customHeight="1">
      <c r="A18" s="45" t="s">
        <v>13</v>
      </c>
      <c r="B18" s="235" t="s">
        <v>278</v>
      </c>
      <c r="C18" s="235" t="s">
        <v>278</v>
      </c>
      <c r="D18" s="235" t="s">
        <v>278</v>
      </c>
      <c r="E18" s="235" t="s">
        <v>278</v>
      </c>
      <c r="F18" s="235" t="s">
        <v>278</v>
      </c>
      <c r="G18" s="235" t="s">
        <v>278</v>
      </c>
      <c r="H18" s="235" t="s">
        <v>278</v>
      </c>
      <c r="I18" s="235" t="s">
        <v>278</v>
      </c>
      <c r="J18" s="235" t="s">
        <v>278</v>
      </c>
      <c r="K18" s="235" t="s">
        <v>278</v>
      </c>
    </row>
    <row r="19" spans="1:11" ht="9.75" customHeight="1">
      <c r="A19" s="45" t="s">
        <v>14</v>
      </c>
      <c r="B19" s="234">
        <v>198573.1741</v>
      </c>
      <c r="C19" s="235">
        <v>1593.7551000000001</v>
      </c>
      <c r="D19" s="235">
        <v>3987.4621000000002</v>
      </c>
      <c r="E19" s="235" t="s">
        <v>278</v>
      </c>
      <c r="F19" s="235">
        <v>466.50170000000003</v>
      </c>
      <c r="G19" s="235" t="s">
        <v>278</v>
      </c>
      <c r="H19" s="235">
        <v>391.61959999999999</v>
      </c>
      <c r="I19" s="235">
        <v>5228.3009000000002</v>
      </c>
      <c r="J19" s="235" t="s">
        <v>278</v>
      </c>
      <c r="K19" s="235" t="s">
        <v>278</v>
      </c>
    </row>
    <row r="20" spans="1:11" ht="9.75" customHeight="1">
      <c r="A20" s="45" t="s">
        <v>15</v>
      </c>
      <c r="B20" s="234">
        <v>58438.901299999998</v>
      </c>
      <c r="C20" s="235">
        <v>591.44240000000002</v>
      </c>
      <c r="D20" s="235">
        <v>10913.0723</v>
      </c>
      <c r="E20" s="235" t="s">
        <v>278</v>
      </c>
      <c r="F20" s="235">
        <v>80.693600000000004</v>
      </c>
      <c r="G20" s="235" t="s">
        <v>278</v>
      </c>
      <c r="H20" s="235" t="s">
        <v>278</v>
      </c>
      <c r="I20" s="235">
        <v>4334.3410000000003</v>
      </c>
      <c r="J20" s="235" t="s">
        <v>278</v>
      </c>
      <c r="K20" s="235" t="s">
        <v>278</v>
      </c>
    </row>
    <row r="21" spans="1:11" ht="9.75" customHeight="1">
      <c r="A21" s="45" t="s">
        <v>16</v>
      </c>
      <c r="B21" s="234">
        <v>44219.222699999998</v>
      </c>
      <c r="C21" s="235" t="s">
        <v>278</v>
      </c>
      <c r="D21" s="235">
        <v>2367.2424000000001</v>
      </c>
      <c r="E21" s="235" t="s">
        <v>278</v>
      </c>
      <c r="F21" s="235" t="s">
        <v>278</v>
      </c>
      <c r="G21" s="235" t="s">
        <v>278</v>
      </c>
      <c r="H21" s="235">
        <v>11886.273999999999</v>
      </c>
      <c r="I21" s="235">
        <v>2475.1678000000002</v>
      </c>
      <c r="J21" s="235">
        <v>708.87919999999997</v>
      </c>
      <c r="K21" s="235" t="s">
        <v>278</v>
      </c>
    </row>
    <row r="22" spans="1:11" ht="9.75" customHeight="1">
      <c r="A22" s="45" t="s">
        <v>17</v>
      </c>
      <c r="B22" s="234">
        <v>6524.1713</v>
      </c>
      <c r="C22" s="235" t="s">
        <v>278</v>
      </c>
      <c r="D22" s="235">
        <v>302.55599999999998</v>
      </c>
      <c r="E22" s="235" t="s">
        <v>278</v>
      </c>
      <c r="F22" s="235" t="s">
        <v>278</v>
      </c>
      <c r="G22" s="235" t="s">
        <v>278</v>
      </c>
      <c r="H22" s="235" t="s">
        <v>278</v>
      </c>
      <c r="I22" s="235" t="s">
        <v>278</v>
      </c>
      <c r="J22" s="235">
        <v>1068.2049999999999</v>
      </c>
      <c r="K22" s="235" t="s">
        <v>278</v>
      </c>
    </row>
    <row r="23" spans="1:11" ht="9.75" customHeight="1">
      <c r="A23" s="45" t="s">
        <v>314</v>
      </c>
      <c r="B23" s="234">
        <v>10651.7937</v>
      </c>
      <c r="C23" s="235" t="s">
        <v>278</v>
      </c>
      <c r="D23" s="235">
        <v>419.30470000000003</v>
      </c>
      <c r="E23" s="235" t="s">
        <v>278</v>
      </c>
      <c r="F23" s="235" t="s">
        <v>278</v>
      </c>
      <c r="G23" s="235" t="s">
        <v>278</v>
      </c>
      <c r="H23" s="235" t="s">
        <v>278</v>
      </c>
      <c r="I23" s="235">
        <v>305.85169999999999</v>
      </c>
      <c r="J23" s="235">
        <v>1217.0308</v>
      </c>
      <c r="K23" s="235" t="s">
        <v>278</v>
      </c>
    </row>
    <row r="24" spans="1:11" ht="9.75" customHeight="1">
      <c r="A24" s="45" t="s">
        <v>18</v>
      </c>
      <c r="B24" s="234">
        <v>34812.694199999998</v>
      </c>
      <c r="C24" s="235" t="s">
        <v>278</v>
      </c>
      <c r="D24" s="235">
        <v>2115.8368999999998</v>
      </c>
      <c r="E24" s="235" t="s">
        <v>278</v>
      </c>
      <c r="F24" s="235" t="s">
        <v>278</v>
      </c>
      <c r="G24" s="235" t="s">
        <v>278</v>
      </c>
      <c r="H24" s="235" t="s">
        <v>278</v>
      </c>
      <c r="I24" s="235">
        <v>3303.7874000000002</v>
      </c>
      <c r="J24" s="235" t="s">
        <v>278</v>
      </c>
      <c r="K24" s="235" t="s">
        <v>278</v>
      </c>
    </row>
    <row r="25" spans="1:11" ht="9.75" customHeight="1">
      <c r="A25" s="14" t="s">
        <v>317</v>
      </c>
      <c r="B25" s="234">
        <v>179632.65210000001</v>
      </c>
      <c r="C25" s="235">
        <v>46584.2641</v>
      </c>
      <c r="D25" s="235">
        <v>15236.376399999999</v>
      </c>
      <c r="E25" s="235" t="s">
        <v>278</v>
      </c>
      <c r="F25" s="235">
        <v>2637.8098</v>
      </c>
      <c r="G25" s="235">
        <v>1216.1550999999999</v>
      </c>
      <c r="H25" s="235" t="s">
        <v>278</v>
      </c>
      <c r="I25" s="235">
        <v>22984.066200000001</v>
      </c>
      <c r="J25" s="235">
        <v>28982.1185</v>
      </c>
      <c r="K25" s="235" t="s">
        <v>278</v>
      </c>
    </row>
    <row r="26" spans="1:11" ht="9.75" customHeight="1">
      <c r="A26" s="14" t="s">
        <v>318</v>
      </c>
      <c r="B26" s="234">
        <v>23782.257000000001</v>
      </c>
      <c r="C26" s="235">
        <v>4.6596000000000002</v>
      </c>
      <c r="D26" s="235">
        <v>1820.6576</v>
      </c>
      <c r="E26" s="235" t="s">
        <v>278</v>
      </c>
      <c r="F26" s="235" t="s">
        <v>278</v>
      </c>
      <c r="G26" s="235">
        <v>740.59029999999996</v>
      </c>
      <c r="H26" s="235">
        <v>181.56440000000001</v>
      </c>
      <c r="I26" s="235">
        <v>5058.1809999999996</v>
      </c>
      <c r="J26" s="235">
        <v>3982.2737999999999</v>
      </c>
      <c r="K26" s="235" t="s">
        <v>278</v>
      </c>
    </row>
    <row r="27" spans="1:11" ht="9.75" customHeight="1">
      <c r="A27" s="14" t="s">
        <v>319</v>
      </c>
      <c r="B27" s="234">
        <v>323573.7341</v>
      </c>
      <c r="C27" s="235">
        <v>20645.393800000002</v>
      </c>
      <c r="D27" s="235">
        <v>43199.059200000003</v>
      </c>
      <c r="E27" s="235" t="s">
        <v>278</v>
      </c>
      <c r="F27" s="235">
        <v>1673.7203999999999</v>
      </c>
      <c r="G27" s="235" t="s">
        <v>278</v>
      </c>
      <c r="H27" s="235">
        <v>97058.359599999996</v>
      </c>
      <c r="I27" s="235">
        <v>97986.045700000002</v>
      </c>
      <c r="J27" s="235">
        <v>24103.331099999999</v>
      </c>
      <c r="K27" s="235" t="s">
        <v>278</v>
      </c>
    </row>
    <row r="28" spans="1:11" ht="9.75" customHeight="1">
      <c r="A28" s="14" t="s">
        <v>320</v>
      </c>
      <c r="B28" s="234">
        <v>62900.542200000004</v>
      </c>
      <c r="C28" s="235" t="s">
        <v>278</v>
      </c>
      <c r="D28" s="235">
        <v>8832.2304999999997</v>
      </c>
      <c r="E28" s="235" t="s">
        <v>278</v>
      </c>
      <c r="F28" s="235">
        <v>1104.7599</v>
      </c>
      <c r="G28" s="235" t="s">
        <v>278</v>
      </c>
      <c r="H28" s="235" t="s">
        <v>278</v>
      </c>
      <c r="I28" s="235">
        <v>8660.6486000000004</v>
      </c>
      <c r="J28" s="235">
        <v>18972.633000000002</v>
      </c>
      <c r="K28" s="235" t="s">
        <v>278</v>
      </c>
    </row>
    <row r="29" spans="1:11" ht="9.75" customHeight="1">
      <c r="A29" s="254" t="s">
        <v>203</v>
      </c>
      <c r="B29" s="259">
        <v>2914330.31</v>
      </c>
      <c r="C29" s="259">
        <v>197702.26060000001</v>
      </c>
      <c r="D29" s="259">
        <v>396983.89630000002</v>
      </c>
      <c r="E29" s="389" t="s">
        <v>278</v>
      </c>
      <c r="F29" s="259">
        <v>29141.620800000001</v>
      </c>
      <c r="G29" s="259">
        <v>29124.143899999999</v>
      </c>
      <c r="H29" s="259">
        <v>465311.29979999998</v>
      </c>
      <c r="I29" s="259">
        <v>905882.93019999994</v>
      </c>
      <c r="J29" s="259">
        <v>383114.06180000002</v>
      </c>
      <c r="K29" s="259">
        <v>10707.156999999999</v>
      </c>
    </row>
    <row r="30" spans="1:11" ht="9" customHeight="1"/>
    <row r="31" spans="1:11" ht="92.25" customHeight="1">
      <c r="A31" s="420" t="s">
        <v>600</v>
      </c>
      <c r="B31" s="420"/>
      <c r="C31" s="420"/>
      <c r="D31" s="420"/>
      <c r="E31" s="420"/>
      <c r="F31" s="420"/>
      <c r="G31" s="420"/>
      <c r="H31" s="420"/>
      <c r="I31" s="420"/>
      <c r="J31" s="420"/>
      <c r="K31" s="420"/>
    </row>
  </sheetData>
  <mergeCells count="2">
    <mergeCell ref="G2:K2"/>
    <mergeCell ref="A31:K31"/>
  </mergeCells>
  <conditionalFormatting sqref="S32:S55 D32:D55 B32:B55">
    <cfRule type="cellIs" dxfId="0" priority="1" operator="greaterThanOrEqual">
      <formula>1</formula>
    </cfRule>
  </conditionalFormatting>
  <pageMargins left="0.78740157480314965" right="0.78740157480314965" top="0.43307086614173229" bottom="0.47244094488188976"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9.88671875" style="2" customWidth="1"/>
    <col min="2" max="11" width="8.6640625" style="2" customWidth="1"/>
    <col min="12" max="16384" width="9.109375" style="2"/>
  </cols>
  <sheetData>
    <row r="1" spans="1:11" ht="15" customHeight="1">
      <c r="A1" s="247" t="s">
        <v>313</v>
      </c>
    </row>
    <row r="2" spans="1:11" ht="9" customHeight="1">
      <c r="A2" s="248" t="s">
        <v>19</v>
      </c>
    </row>
    <row r="3" spans="1:11" ht="4.5" customHeight="1">
      <c r="A3" s="36"/>
    </row>
    <row r="4" spans="1:11" ht="21" customHeight="1">
      <c r="A4" s="250" t="s">
        <v>576</v>
      </c>
      <c r="B4" s="238" t="s">
        <v>10</v>
      </c>
      <c r="C4" s="238" t="s">
        <v>11</v>
      </c>
      <c r="D4" s="238" t="s">
        <v>12</v>
      </c>
      <c r="E4" s="238" t="s">
        <v>13</v>
      </c>
      <c r="F4" s="238" t="s">
        <v>14</v>
      </c>
      <c r="G4" s="238" t="s">
        <v>15</v>
      </c>
      <c r="H4" s="238" t="s">
        <v>16</v>
      </c>
      <c r="I4" s="238" t="s">
        <v>17</v>
      </c>
      <c r="J4" s="238" t="s">
        <v>297</v>
      </c>
      <c r="K4" s="251" t="s">
        <v>18</v>
      </c>
    </row>
    <row r="5" spans="1:11" ht="9.75" customHeight="1">
      <c r="A5" s="14" t="s">
        <v>305</v>
      </c>
      <c r="B5" s="235"/>
      <c r="D5" s="235"/>
      <c r="F5" s="235"/>
      <c r="G5" s="235"/>
      <c r="H5" s="235"/>
      <c r="I5" s="235"/>
      <c r="J5" s="235"/>
    </row>
    <row r="6" spans="1:11" ht="9.75" customHeight="1">
      <c r="A6" s="45" t="s">
        <v>1</v>
      </c>
      <c r="B6" s="235" t="s">
        <v>278</v>
      </c>
      <c r="C6" s="235" t="s">
        <v>278</v>
      </c>
      <c r="D6" s="235">
        <v>1394.0508</v>
      </c>
      <c r="E6" s="235" t="s">
        <v>278</v>
      </c>
      <c r="F6" s="235">
        <v>28896.738000000001</v>
      </c>
      <c r="G6" s="235">
        <v>420.83359999999999</v>
      </c>
      <c r="H6" s="235" t="s">
        <v>278</v>
      </c>
      <c r="I6" s="235">
        <v>180.166</v>
      </c>
      <c r="J6" s="235" t="s">
        <v>192</v>
      </c>
      <c r="K6" s="235" t="s">
        <v>278</v>
      </c>
    </row>
    <row r="7" spans="1:11" ht="9.75" customHeight="1">
      <c r="A7" s="45" t="s">
        <v>2</v>
      </c>
      <c r="B7" s="235" t="s">
        <v>278</v>
      </c>
      <c r="C7" s="235" t="s">
        <v>278</v>
      </c>
      <c r="D7" s="235">
        <v>473.89760000000001</v>
      </c>
      <c r="E7" s="235" t="s">
        <v>278</v>
      </c>
      <c r="F7" s="235">
        <v>30665.192299999999</v>
      </c>
      <c r="G7" s="235">
        <v>2029.8333</v>
      </c>
      <c r="H7" s="235" t="s">
        <v>278</v>
      </c>
      <c r="I7" s="235">
        <v>127.569</v>
      </c>
      <c r="J7" s="235" t="s">
        <v>192</v>
      </c>
      <c r="K7" s="235" t="s">
        <v>278</v>
      </c>
    </row>
    <row r="8" spans="1:11" ht="9.75" customHeight="1">
      <c r="A8" s="45" t="s">
        <v>3</v>
      </c>
      <c r="B8" s="235" t="s">
        <v>278</v>
      </c>
      <c r="C8" s="235" t="s">
        <v>278</v>
      </c>
      <c r="D8" s="235" t="s">
        <v>278</v>
      </c>
      <c r="E8" s="235" t="s">
        <v>278</v>
      </c>
      <c r="F8" s="235" t="s">
        <v>278</v>
      </c>
      <c r="G8" s="235" t="s">
        <v>278</v>
      </c>
      <c r="H8" s="235" t="s">
        <v>278</v>
      </c>
      <c r="I8" s="235" t="s">
        <v>278</v>
      </c>
      <c r="J8" s="235" t="s">
        <v>192</v>
      </c>
      <c r="K8" s="235" t="s">
        <v>278</v>
      </c>
    </row>
    <row r="9" spans="1:11" ht="9.75" customHeight="1">
      <c r="A9" s="45" t="s">
        <v>4</v>
      </c>
      <c r="B9" s="235" t="s">
        <v>278</v>
      </c>
      <c r="C9" s="235" t="s">
        <v>278</v>
      </c>
      <c r="D9" s="235" t="s">
        <v>278</v>
      </c>
      <c r="E9" s="235" t="s">
        <v>278</v>
      </c>
      <c r="F9" s="235">
        <v>235.49529999999999</v>
      </c>
      <c r="G9" s="235">
        <v>478.6155</v>
      </c>
      <c r="H9" s="235">
        <v>189.56720000000001</v>
      </c>
      <c r="I9" s="235">
        <v>110.76600000000001</v>
      </c>
      <c r="J9" s="235" t="s">
        <v>192</v>
      </c>
      <c r="K9" s="235" t="s">
        <v>278</v>
      </c>
    </row>
    <row r="10" spans="1:11" ht="9.75" customHeight="1">
      <c r="A10" s="45" t="s">
        <v>5</v>
      </c>
      <c r="B10" s="235" t="s">
        <v>278</v>
      </c>
      <c r="C10" s="235" t="s">
        <v>278</v>
      </c>
      <c r="D10" s="235" t="s">
        <v>278</v>
      </c>
      <c r="E10" s="235" t="s">
        <v>278</v>
      </c>
      <c r="F10" s="235" t="s">
        <v>278</v>
      </c>
      <c r="G10" s="235" t="s">
        <v>278</v>
      </c>
      <c r="H10" s="235" t="s">
        <v>278</v>
      </c>
      <c r="I10" s="235" t="s">
        <v>278</v>
      </c>
      <c r="J10" s="235" t="s">
        <v>192</v>
      </c>
      <c r="K10" s="235" t="s">
        <v>278</v>
      </c>
    </row>
    <row r="11" spans="1:11" ht="9.75" customHeight="1">
      <c r="A11" s="45" t="s">
        <v>6</v>
      </c>
      <c r="B11" s="235" t="s">
        <v>278</v>
      </c>
      <c r="C11" s="235" t="s">
        <v>278</v>
      </c>
      <c r="D11" s="235" t="s">
        <v>278</v>
      </c>
      <c r="E11" s="235" t="s">
        <v>278</v>
      </c>
      <c r="F11" s="235" t="s">
        <v>278</v>
      </c>
      <c r="G11" s="235">
        <v>575.80430000000001</v>
      </c>
      <c r="H11" s="235">
        <v>3537.4479999999999</v>
      </c>
      <c r="I11" s="235">
        <v>122.33799999999999</v>
      </c>
      <c r="J11" s="235" t="s">
        <v>192</v>
      </c>
      <c r="K11" s="235" t="s">
        <v>278</v>
      </c>
    </row>
    <row r="12" spans="1:11" ht="9.75" customHeight="1">
      <c r="A12" s="45" t="s">
        <v>7</v>
      </c>
      <c r="B12" s="235" t="s">
        <v>278</v>
      </c>
      <c r="C12" s="235" t="s">
        <v>278</v>
      </c>
      <c r="D12" s="235">
        <v>2150.7184000000002</v>
      </c>
      <c r="E12" s="235" t="s">
        <v>278</v>
      </c>
      <c r="F12" s="235">
        <v>12717.343500000001</v>
      </c>
      <c r="G12" s="235">
        <v>774.60590000000002</v>
      </c>
      <c r="H12" s="235">
        <v>653.78650000000005</v>
      </c>
      <c r="I12" s="235">
        <v>195.86799999999999</v>
      </c>
      <c r="J12" s="235" t="s">
        <v>192</v>
      </c>
      <c r="K12" s="235" t="s">
        <v>278</v>
      </c>
    </row>
    <row r="13" spans="1:11" ht="9.75" customHeight="1">
      <c r="A13" s="45" t="s">
        <v>8</v>
      </c>
      <c r="B13" s="235" t="s">
        <v>278</v>
      </c>
      <c r="C13" s="235" t="s">
        <v>278</v>
      </c>
      <c r="D13" s="235">
        <v>444.839</v>
      </c>
      <c r="E13" s="235" t="s">
        <v>278</v>
      </c>
      <c r="F13" s="235">
        <v>489.10829999999999</v>
      </c>
      <c r="G13" s="235">
        <v>642.00369999999998</v>
      </c>
      <c r="H13" s="235">
        <v>879.92229999999995</v>
      </c>
      <c r="I13" s="235">
        <v>76.197000000000003</v>
      </c>
      <c r="J13" s="235" t="s">
        <v>192</v>
      </c>
      <c r="K13" s="235" t="s">
        <v>278</v>
      </c>
    </row>
    <row r="14" spans="1:11" ht="9.75" customHeight="1">
      <c r="A14" s="45" t="s">
        <v>9</v>
      </c>
      <c r="B14" s="235" t="s">
        <v>278</v>
      </c>
      <c r="C14" s="235" t="s">
        <v>278</v>
      </c>
      <c r="D14" s="235" t="s">
        <v>278</v>
      </c>
      <c r="E14" s="235" t="s">
        <v>278</v>
      </c>
      <c r="F14" s="235" t="s">
        <v>278</v>
      </c>
      <c r="G14" s="235" t="s">
        <v>278</v>
      </c>
      <c r="H14" s="235" t="s">
        <v>278</v>
      </c>
      <c r="I14" s="235" t="s">
        <v>278</v>
      </c>
      <c r="J14" s="235" t="s">
        <v>192</v>
      </c>
      <c r="K14" s="235" t="s">
        <v>278</v>
      </c>
    </row>
    <row r="15" spans="1:11" ht="9.75" customHeight="1">
      <c r="A15" s="45" t="s">
        <v>10</v>
      </c>
      <c r="B15" s="235">
        <v>844.70150000000001</v>
      </c>
      <c r="C15" s="235" t="s">
        <v>278</v>
      </c>
      <c r="D15" s="235">
        <v>7.4335000000000004</v>
      </c>
      <c r="E15" s="235" t="s">
        <v>278</v>
      </c>
      <c r="F15" s="235" t="s">
        <v>278</v>
      </c>
      <c r="G15" s="235">
        <v>47.625599999999999</v>
      </c>
      <c r="H15" s="235" t="s">
        <v>278</v>
      </c>
      <c r="I15" s="235">
        <v>51.084000000000003</v>
      </c>
      <c r="J15" s="235" t="s">
        <v>192</v>
      </c>
      <c r="K15" s="235" t="s">
        <v>278</v>
      </c>
    </row>
    <row r="16" spans="1:11" ht="9.75" customHeight="1">
      <c r="A16" s="45" t="s">
        <v>11</v>
      </c>
      <c r="B16" s="235" t="s">
        <v>278</v>
      </c>
      <c r="C16" s="235">
        <v>670.596</v>
      </c>
      <c r="D16" s="235">
        <v>80.002399999999994</v>
      </c>
      <c r="E16" s="235" t="s">
        <v>278</v>
      </c>
      <c r="F16" s="235" t="s">
        <v>278</v>
      </c>
      <c r="G16" s="235">
        <v>64.927400000000006</v>
      </c>
      <c r="H16" s="235" t="s">
        <v>278</v>
      </c>
      <c r="I16" s="235">
        <v>46.354999999999997</v>
      </c>
      <c r="J16" s="235" t="s">
        <v>192</v>
      </c>
      <c r="K16" s="235" t="s">
        <v>278</v>
      </c>
    </row>
    <row r="17" spans="1:11" ht="9.75" customHeight="1">
      <c r="A17" s="45" t="s">
        <v>12</v>
      </c>
      <c r="B17" s="235" t="s">
        <v>278</v>
      </c>
      <c r="C17" s="235" t="s">
        <v>278</v>
      </c>
      <c r="D17" s="235">
        <v>11045.8042</v>
      </c>
      <c r="E17" s="235" t="s">
        <v>278</v>
      </c>
      <c r="F17" s="235">
        <v>2001.8452</v>
      </c>
      <c r="G17" s="235">
        <v>436.30360000000002</v>
      </c>
      <c r="H17" s="235">
        <v>152.3955</v>
      </c>
      <c r="I17" s="235">
        <v>61.890999999999998</v>
      </c>
      <c r="J17" s="235" t="s">
        <v>192</v>
      </c>
      <c r="K17" s="235" t="s">
        <v>278</v>
      </c>
    </row>
    <row r="18" spans="1:11" ht="9.75" customHeight="1">
      <c r="A18" s="45" t="s">
        <v>13</v>
      </c>
      <c r="B18" s="235" t="s">
        <v>278</v>
      </c>
      <c r="C18" s="235" t="s">
        <v>278</v>
      </c>
      <c r="D18" s="235" t="s">
        <v>278</v>
      </c>
      <c r="E18" s="235" t="s">
        <v>278</v>
      </c>
      <c r="F18" s="235" t="s">
        <v>278</v>
      </c>
      <c r="G18" s="235">
        <v>4.8765000000000001</v>
      </c>
      <c r="H18" s="235" t="s">
        <v>278</v>
      </c>
      <c r="I18" s="235" t="s">
        <v>278</v>
      </c>
      <c r="J18" s="235" t="s">
        <v>192</v>
      </c>
      <c r="K18" s="235" t="s">
        <v>278</v>
      </c>
    </row>
    <row r="19" spans="1:11" ht="9.75" customHeight="1">
      <c r="A19" s="45" t="s">
        <v>14</v>
      </c>
      <c r="B19" s="235" t="s">
        <v>278</v>
      </c>
      <c r="C19" s="235" t="s">
        <v>278</v>
      </c>
      <c r="D19" s="235">
        <v>87.766499999999994</v>
      </c>
      <c r="E19" s="235" t="s">
        <v>278</v>
      </c>
      <c r="F19" s="235">
        <v>186270.71479999999</v>
      </c>
      <c r="G19" s="235">
        <v>245.33930000000001</v>
      </c>
      <c r="H19" s="235" t="s">
        <v>278</v>
      </c>
      <c r="I19" s="235">
        <v>144.84100000000001</v>
      </c>
      <c r="J19" s="235" t="s">
        <v>192</v>
      </c>
      <c r="K19" s="235" t="s">
        <v>278</v>
      </c>
    </row>
    <row r="20" spans="1:11" ht="9.75" customHeight="1">
      <c r="A20" s="45" t="s">
        <v>15</v>
      </c>
      <c r="B20" s="235" t="s">
        <v>278</v>
      </c>
      <c r="C20" s="235" t="s">
        <v>278</v>
      </c>
      <c r="D20" s="235">
        <v>230.97980000000001</v>
      </c>
      <c r="E20" s="235" t="s">
        <v>278</v>
      </c>
      <c r="F20" s="235">
        <v>8296.1759999999995</v>
      </c>
      <c r="G20" s="235">
        <v>21909.292600000001</v>
      </c>
      <c r="H20" s="235" t="s">
        <v>278</v>
      </c>
      <c r="I20" s="235">
        <v>159.95099999999999</v>
      </c>
      <c r="J20" s="235" t="s">
        <v>192</v>
      </c>
      <c r="K20" s="235" t="s">
        <v>278</v>
      </c>
    </row>
    <row r="21" spans="1:11" ht="9.75" customHeight="1">
      <c r="A21" s="45" t="s">
        <v>16</v>
      </c>
      <c r="B21" s="235" t="s">
        <v>278</v>
      </c>
      <c r="C21" s="235" t="s">
        <v>278</v>
      </c>
      <c r="D21" s="235">
        <v>100.377</v>
      </c>
      <c r="E21" s="235" t="s">
        <v>278</v>
      </c>
      <c r="F21" s="235">
        <v>87.243600000000001</v>
      </c>
      <c r="G21" s="235">
        <v>117.47369999999999</v>
      </c>
      <c r="H21" s="235">
        <v>21770.188099999999</v>
      </c>
      <c r="I21" s="235" t="s">
        <v>278</v>
      </c>
      <c r="J21" s="235" t="s">
        <v>192</v>
      </c>
      <c r="K21" s="235" t="s">
        <v>278</v>
      </c>
    </row>
    <row r="22" spans="1:11" ht="9.75" customHeight="1">
      <c r="A22" s="45" t="s">
        <v>17</v>
      </c>
      <c r="B22" s="235" t="s">
        <v>278</v>
      </c>
      <c r="C22" s="235" t="s">
        <v>278</v>
      </c>
      <c r="D22" s="235">
        <v>53.27</v>
      </c>
      <c r="E22" s="235" t="s">
        <v>278</v>
      </c>
      <c r="F22" s="235" t="s">
        <v>278</v>
      </c>
      <c r="G22" s="235">
        <v>796.15369999999996</v>
      </c>
      <c r="H22" s="235" t="s">
        <v>278</v>
      </c>
      <c r="I22" s="235">
        <v>3409.9560000000001</v>
      </c>
      <c r="J22" s="235" t="s">
        <v>192</v>
      </c>
      <c r="K22" s="235" t="s">
        <v>278</v>
      </c>
    </row>
    <row r="23" spans="1:11" ht="9.75" customHeight="1">
      <c r="A23" s="45" t="s">
        <v>314</v>
      </c>
      <c r="B23" s="235" t="s">
        <v>278</v>
      </c>
      <c r="C23" s="235" t="s">
        <v>278</v>
      </c>
      <c r="D23" s="235">
        <v>225.33179999999999</v>
      </c>
      <c r="E23" s="235" t="s">
        <v>278</v>
      </c>
      <c r="F23" s="235" t="s">
        <v>278</v>
      </c>
      <c r="G23" s="235">
        <v>5524.4584999999997</v>
      </c>
      <c r="H23" s="235" t="s">
        <v>278</v>
      </c>
      <c r="I23" s="235">
        <v>105.589</v>
      </c>
      <c r="J23" s="235" t="s">
        <v>192</v>
      </c>
      <c r="K23" s="235" t="s">
        <v>278</v>
      </c>
    </row>
    <row r="24" spans="1:11" ht="9.75" customHeight="1">
      <c r="A24" s="45" t="s">
        <v>18</v>
      </c>
      <c r="B24" s="235" t="s">
        <v>278</v>
      </c>
      <c r="C24" s="235" t="s">
        <v>278</v>
      </c>
      <c r="D24" s="235">
        <v>111.52719999999999</v>
      </c>
      <c r="E24" s="235" t="s">
        <v>278</v>
      </c>
      <c r="F24" s="235">
        <v>7638.9907000000003</v>
      </c>
      <c r="G24" s="235">
        <v>188.6326</v>
      </c>
      <c r="H24" s="235" t="s">
        <v>278</v>
      </c>
      <c r="I24" s="235">
        <v>62.662999999999997</v>
      </c>
      <c r="J24" s="235" t="s">
        <v>192</v>
      </c>
      <c r="K24" s="235" t="s">
        <v>278</v>
      </c>
    </row>
    <row r="25" spans="1:11" ht="9.75" customHeight="1">
      <c r="A25" s="14" t="s">
        <v>577</v>
      </c>
      <c r="B25" s="235" t="s">
        <v>278</v>
      </c>
      <c r="C25" s="235" t="s">
        <v>278</v>
      </c>
      <c r="D25" s="235">
        <v>721.95360000000005</v>
      </c>
      <c r="E25" s="235" t="s">
        <v>278</v>
      </c>
      <c r="F25" s="235">
        <v>10482.7104</v>
      </c>
      <c r="G25" s="235">
        <v>27306.466700000001</v>
      </c>
      <c r="H25" s="235" t="s">
        <v>278</v>
      </c>
      <c r="I25" s="235">
        <v>392.63799999999998</v>
      </c>
      <c r="J25" s="235" t="s">
        <v>192</v>
      </c>
      <c r="K25" s="235" t="s">
        <v>278</v>
      </c>
    </row>
    <row r="26" spans="1:11" ht="9.75" customHeight="1">
      <c r="A26" s="14" t="s">
        <v>318</v>
      </c>
      <c r="B26" s="235" t="s">
        <v>278</v>
      </c>
      <c r="C26" s="235" t="s">
        <v>278</v>
      </c>
      <c r="D26" s="235">
        <v>8311.0624000000007</v>
      </c>
      <c r="E26" s="235" t="s">
        <v>278</v>
      </c>
      <c r="F26" s="235">
        <v>1366.2272</v>
      </c>
      <c r="G26" s="235">
        <v>1895.1722</v>
      </c>
      <c r="H26" s="235" t="s">
        <v>278</v>
      </c>
      <c r="I26" s="235" t="s">
        <v>278</v>
      </c>
      <c r="J26" s="235" t="s">
        <v>192</v>
      </c>
      <c r="K26" s="235" t="s">
        <v>278</v>
      </c>
    </row>
    <row r="27" spans="1:11" ht="9.75" customHeight="1">
      <c r="A27" s="14" t="s">
        <v>319</v>
      </c>
      <c r="B27" s="235" t="s">
        <v>278</v>
      </c>
      <c r="C27" s="235" t="s">
        <v>278</v>
      </c>
      <c r="D27" s="235" t="s">
        <v>278</v>
      </c>
      <c r="E27" s="235" t="s">
        <v>278</v>
      </c>
      <c r="F27" s="235">
        <v>30820.222300000001</v>
      </c>
      <c r="G27" s="235">
        <v>1837.0001999999999</v>
      </c>
      <c r="H27" s="235">
        <v>4636.7781000000004</v>
      </c>
      <c r="I27" s="235">
        <v>48.432000000000002</v>
      </c>
      <c r="J27" s="235" t="s">
        <v>192</v>
      </c>
      <c r="K27" s="235" t="s">
        <v>278</v>
      </c>
    </row>
    <row r="28" spans="1:11" ht="9.75" customHeight="1">
      <c r="A28" s="14" t="s">
        <v>320</v>
      </c>
      <c r="B28" s="235" t="s">
        <v>278</v>
      </c>
      <c r="C28" s="235" t="s">
        <v>278</v>
      </c>
      <c r="D28" s="235">
        <v>300.08350000000002</v>
      </c>
      <c r="E28" s="235" t="s">
        <v>278</v>
      </c>
      <c r="F28" s="235">
        <v>6974.5297</v>
      </c>
      <c r="G28" s="235" t="s">
        <v>278</v>
      </c>
      <c r="H28" s="235" t="s">
        <v>278</v>
      </c>
      <c r="I28" s="235" t="s">
        <v>278</v>
      </c>
      <c r="J28" s="235" t="s">
        <v>192</v>
      </c>
      <c r="K28" s="235" t="s">
        <v>278</v>
      </c>
    </row>
    <row r="29" spans="1:11" ht="9.75" customHeight="1">
      <c r="A29" s="254" t="s">
        <v>203</v>
      </c>
      <c r="B29" s="259">
        <v>945.56730000000005</v>
      </c>
      <c r="C29" s="259">
        <v>833.33699999999999</v>
      </c>
      <c r="D29" s="259">
        <v>28876.6178</v>
      </c>
      <c r="E29" s="259" t="s">
        <v>278</v>
      </c>
      <c r="F29" s="259">
        <v>331301.90580000001</v>
      </c>
      <c r="G29" s="259">
        <v>66098.321899999995</v>
      </c>
      <c r="H29" s="259">
        <v>35923.152199999997</v>
      </c>
      <c r="I29" s="259">
        <v>5809.9849999999997</v>
      </c>
      <c r="J29" s="259" t="s">
        <v>192</v>
      </c>
      <c r="K29" s="259" t="s">
        <v>278</v>
      </c>
    </row>
    <row r="30" spans="1:11" ht="9" customHeight="1">
      <c r="B30" s="9"/>
      <c r="C30" s="9"/>
      <c r="D30" s="9"/>
      <c r="E30" s="9"/>
      <c r="F30" s="9"/>
      <c r="G30" s="9"/>
      <c r="H30" s="9"/>
      <c r="I30" s="9"/>
      <c r="J30" s="9"/>
      <c r="K30" s="9"/>
    </row>
    <row r="31" spans="1:11" ht="93.75" customHeight="1">
      <c r="A31" s="420" t="s">
        <v>631</v>
      </c>
      <c r="B31" s="420"/>
      <c r="C31" s="420"/>
      <c r="D31" s="420"/>
      <c r="E31" s="420"/>
      <c r="F31" s="420"/>
      <c r="G31" s="420"/>
      <c r="H31" s="420"/>
      <c r="I31" s="420"/>
      <c r="J31" s="420"/>
      <c r="K31" s="420"/>
    </row>
  </sheetData>
  <mergeCells count="1">
    <mergeCell ref="A31:K31"/>
  </mergeCells>
  <pageMargins left="0.78740157480314965" right="0.78740157480314965" top="0.43307086614173229" bottom="0.47244094488188976"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120" zoomScaleNormal="120" workbookViewId="0"/>
  </sheetViews>
  <sheetFormatPr defaultColWidth="9.109375" defaultRowHeight="8.4"/>
  <cols>
    <col min="1" max="1" width="29.88671875" style="2" customWidth="1"/>
    <col min="2" max="2" width="8.6640625" style="2" customWidth="1"/>
    <col min="3" max="7" width="10.6640625" style="2" customWidth="1"/>
    <col min="8" max="16384" width="9.109375" style="2"/>
  </cols>
  <sheetData>
    <row r="1" spans="1:7" ht="15" customHeight="1">
      <c r="A1" s="247" t="s">
        <v>315</v>
      </c>
    </row>
    <row r="2" spans="1:7" ht="9" customHeight="1">
      <c r="A2" s="248" t="s">
        <v>19</v>
      </c>
      <c r="E2" s="449"/>
      <c r="F2" s="449"/>
      <c r="G2" s="449"/>
    </row>
    <row r="3" spans="1:7" ht="4.5" customHeight="1">
      <c r="A3" s="36"/>
    </row>
    <row r="4" spans="1:7" ht="10.5" customHeight="1">
      <c r="A4" s="425" t="s">
        <v>576</v>
      </c>
      <c r="B4" s="437" t="s">
        <v>0</v>
      </c>
      <c r="C4" s="433" t="s">
        <v>131</v>
      </c>
      <c r="D4" s="434"/>
      <c r="E4" s="434"/>
      <c r="F4" s="448"/>
      <c r="G4" s="423" t="s">
        <v>167</v>
      </c>
    </row>
    <row r="5" spans="1:7" ht="31.5" customHeight="1">
      <c r="A5" s="425"/>
      <c r="B5" s="437"/>
      <c r="C5" s="260" t="s">
        <v>143</v>
      </c>
      <c r="D5" s="260" t="s">
        <v>145</v>
      </c>
      <c r="E5" s="260" t="s">
        <v>144</v>
      </c>
      <c r="F5" s="260" t="s">
        <v>300</v>
      </c>
      <c r="G5" s="423"/>
    </row>
    <row r="6" spans="1:7" ht="9.75" customHeight="1">
      <c r="A6" s="14" t="s">
        <v>305</v>
      </c>
    </row>
    <row r="7" spans="1:7" ht="9.75" customHeight="1">
      <c r="A7" s="45" t="s">
        <v>1</v>
      </c>
      <c r="B7" s="234">
        <v>120658.5757</v>
      </c>
      <c r="C7" s="235" t="s">
        <v>278</v>
      </c>
      <c r="D7" s="235">
        <v>5440.1891999999998</v>
      </c>
      <c r="E7" s="235" t="s">
        <v>278</v>
      </c>
      <c r="F7" s="235">
        <v>32214.362400000002</v>
      </c>
      <c r="G7" s="235">
        <v>43136.1705</v>
      </c>
    </row>
    <row r="8" spans="1:7" ht="9.75" customHeight="1">
      <c r="A8" s="45" t="s">
        <v>2</v>
      </c>
      <c r="B8" s="234">
        <v>359318.40879999998</v>
      </c>
      <c r="C8" s="235">
        <v>1722.9151999999999</v>
      </c>
      <c r="D8" s="235">
        <v>64186.719299999997</v>
      </c>
      <c r="E8" s="235">
        <v>114844.0913</v>
      </c>
      <c r="F8" s="235">
        <v>111941.629</v>
      </c>
      <c r="G8" s="235">
        <v>66623.054099999994</v>
      </c>
    </row>
    <row r="9" spans="1:7" ht="9.75" customHeight="1">
      <c r="A9" s="45" t="s">
        <v>3</v>
      </c>
      <c r="B9" s="235" t="s">
        <v>278</v>
      </c>
      <c r="C9" s="235" t="s">
        <v>278</v>
      </c>
      <c r="D9" s="235" t="s">
        <v>278</v>
      </c>
      <c r="E9" s="235" t="s">
        <v>278</v>
      </c>
      <c r="F9" s="235" t="s">
        <v>278</v>
      </c>
      <c r="G9" s="235" t="s">
        <v>278</v>
      </c>
    </row>
    <row r="10" spans="1:7" ht="9.75" customHeight="1">
      <c r="A10" s="45" t="s">
        <v>4</v>
      </c>
      <c r="B10" s="234">
        <v>26177.116999999998</v>
      </c>
      <c r="C10" s="235" t="s">
        <v>278</v>
      </c>
      <c r="D10" s="235">
        <v>8886.6695</v>
      </c>
      <c r="E10" s="235" t="s">
        <v>278</v>
      </c>
      <c r="F10" s="235">
        <v>3741.2936</v>
      </c>
      <c r="G10" s="235">
        <v>3812.3816999999999</v>
      </c>
    </row>
    <row r="11" spans="1:7" ht="9.75" customHeight="1">
      <c r="A11" s="45" t="s">
        <v>5</v>
      </c>
      <c r="B11" s="234">
        <v>23181.897000000001</v>
      </c>
      <c r="C11" s="235">
        <v>5.2400000000000002E-2</v>
      </c>
      <c r="D11" s="235">
        <v>22708.0527</v>
      </c>
      <c r="E11" s="235" t="s">
        <v>278</v>
      </c>
      <c r="F11" s="235" t="s">
        <v>278</v>
      </c>
      <c r="G11" s="235">
        <v>220.40710000000001</v>
      </c>
    </row>
    <row r="12" spans="1:7" ht="9.75" customHeight="1">
      <c r="A12" s="45" t="s">
        <v>6</v>
      </c>
      <c r="B12" s="234">
        <v>358875.23499999999</v>
      </c>
      <c r="C12" s="235">
        <v>353.68970000000002</v>
      </c>
      <c r="D12" s="235">
        <v>69280.56</v>
      </c>
      <c r="E12" s="235">
        <v>8666.2302</v>
      </c>
      <c r="F12" s="235">
        <v>184742.995</v>
      </c>
      <c r="G12" s="235">
        <v>95831.760200000004</v>
      </c>
    </row>
    <row r="13" spans="1:7" ht="9.75" customHeight="1">
      <c r="A13" s="45" t="s">
        <v>7</v>
      </c>
      <c r="B13" s="234">
        <v>683729.14939999999</v>
      </c>
      <c r="C13" s="235">
        <v>2410.8346000000001</v>
      </c>
      <c r="D13" s="235">
        <v>82716.497700000007</v>
      </c>
      <c r="E13" s="235">
        <v>20533.6116</v>
      </c>
      <c r="F13" s="235">
        <v>418855.2132</v>
      </c>
      <c r="G13" s="235">
        <v>159212.99239999999</v>
      </c>
    </row>
    <row r="14" spans="1:7" ht="9.75" customHeight="1">
      <c r="A14" s="45" t="s">
        <v>8</v>
      </c>
      <c r="B14" s="234">
        <v>358615.75020000001</v>
      </c>
      <c r="C14" s="235">
        <v>4643.9450999999999</v>
      </c>
      <c r="D14" s="235">
        <v>58909.3868</v>
      </c>
      <c r="E14" s="235">
        <v>80576.268200000006</v>
      </c>
      <c r="F14" s="235">
        <v>109523.4748</v>
      </c>
      <c r="G14" s="235">
        <v>104962.67539999999</v>
      </c>
    </row>
    <row r="15" spans="1:7" ht="9.75" customHeight="1">
      <c r="A15" s="45" t="s">
        <v>9</v>
      </c>
      <c r="B15" s="234">
        <v>5486.3122000000003</v>
      </c>
      <c r="C15" s="235" t="s">
        <v>278</v>
      </c>
      <c r="D15" s="235">
        <v>688.75400000000002</v>
      </c>
      <c r="E15" s="235" t="s">
        <v>278</v>
      </c>
      <c r="F15" s="235" t="s">
        <v>278</v>
      </c>
      <c r="G15" s="235" t="s">
        <v>278</v>
      </c>
    </row>
    <row r="16" spans="1:7" ht="9.75" customHeight="1">
      <c r="A16" s="45" t="s">
        <v>10</v>
      </c>
      <c r="B16" s="234">
        <v>1793.5174999999999</v>
      </c>
      <c r="C16" s="235">
        <v>966.77480000000003</v>
      </c>
      <c r="D16" s="235">
        <v>192.21039999999999</v>
      </c>
      <c r="E16" s="235" t="s">
        <v>278</v>
      </c>
      <c r="F16" s="235">
        <v>314.5009</v>
      </c>
      <c r="G16" s="235" t="s">
        <v>278</v>
      </c>
    </row>
    <row r="17" spans="1:11" ht="9.75" customHeight="1">
      <c r="A17" s="45" t="s">
        <v>11</v>
      </c>
      <c r="B17" s="234">
        <v>1278.4606000000001</v>
      </c>
      <c r="C17" s="235">
        <v>917.89620000000002</v>
      </c>
      <c r="D17" s="235">
        <v>113.65479999999999</v>
      </c>
      <c r="E17" s="235">
        <v>114.5668</v>
      </c>
      <c r="F17" s="235">
        <v>120.3104</v>
      </c>
      <c r="G17" s="235">
        <v>12.032500000000001</v>
      </c>
    </row>
    <row r="18" spans="1:11" ht="9.75" customHeight="1">
      <c r="A18" s="45" t="s">
        <v>12</v>
      </c>
      <c r="B18" s="234">
        <v>30817.3406</v>
      </c>
      <c r="C18" s="235" t="s">
        <v>278</v>
      </c>
      <c r="D18" s="235">
        <v>6593.8692000000001</v>
      </c>
      <c r="E18" s="235" t="s">
        <v>278</v>
      </c>
      <c r="F18" s="235">
        <v>6658.2408999999998</v>
      </c>
      <c r="G18" s="235">
        <v>9225.4655000000002</v>
      </c>
    </row>
    <row r="19" spans="1:11" ht="9.75" customHeight="1">
      <c r="A19" s="45" t="s">
        <v>13</v>
      </c>
      <c r="B19" s="235" t="s">
        <v>278</v>
      </c>
      <c r="C19" s="235" t="s">
        <v>278</v>
      </c>
      <c r="D19" s="235" t="s">
        <v>278</v>
      </c>
      <c r="E19" s="235" t="s">
        <v>278</v>
      </c>
      <c r="F19" s="235">
        <v>5.7175000000000002</v>
      </c>
      <c r="G19" s="235">
        <v>4.5368000000000004</v>
      </c>
    </row>
    <row r="20" spans="1:11" ht="9.75" customHeight="1">
      <c r="A20" s="45" t="s">
        <v>14</v>
      </c>
      <c r="B20" s="234">
        <v>198573.1741</v>
      </c>
      <c r="C20" s="235">
        <v>579.31910000000005</v>
      </c>
      <c r="D20" s="235" t="s">
        <v>278</v>
      </c>
      <c r="E20" s="235" t="s">
        <v>278</v>
      </c>
      <c r="F20" s="235">
        <v>31261.5674</v>
      </c>
      <c r="G20" s="235">
        <v>14283.478499999999</v>
      </c>
    </row>
    <row r="21" spans="1:11" ht="9.75" customHeight="1">
      <c r="A21" s="45" t="s">
        <v>15</v>
      </c>
      <c r="B21" s="234">
        <v>58438.901299999998</v>
      </c>
      <c r="C21" s="235">
        <v>1369.1443999999999</v>
      </c>
      <c r="D21" s="235">
        <v>14278.8024</v>
      </c>
      <c r="E21" s="235">
        <v>5397.0410000000002</v>
      </c>
      <c r="F21" s="235">
        <v>19191.795399999999</v>
      </c>
      <c r="G21" s="235">
        <v>18202.1181</v>
      </c>
    </row>
    <row r="22" spans="1:11" ht="9.75" customHeight="1">
      <c r="A22" s="45" t="s">
        <v>16</v>
      </c>
      <c r="B22" s="234">
        <v>44219.222699999998</v>
      </c>
      <c r="C22" s="235" t="s">
        <v>278</v>
      </c>
      <c r="D22" s="235">
        <v>25433.403999999999</v>
      </c>
      <c r="E22" s="235" t="s">
        <v>278</v>
      </c>
      <c r="F22" s="235">
        <v>5279.0673999999999</v>
      </c>
      <c r="G22" s="235">
        <v>8890.7101000000002</v>
      </c>
    </row>
    <row r="23" spans="1:11" ht="9.75" customHeight="1">
      <c r="A23" s="45" t="s">
        <v>17</v>
      </c>
      <c r="B23" s="234">
        <v>6524.1713</v>
      </c>
      <c r="C23" s="235">
        <v>3658.2402000000002</v>
      </c>
      <c r="D23" s="235">
        <v>169.76</v>
      </c>
      <c r="E23" s="235">
        <v>288.97820000000002</v>
      </c>
      <c r="F23" s="235">
        <v>1183.7571</v>
      </c>
      <c r="G23" s="235">
        <v>1223.4358</v>
      </c>
    </row>
    <row r="24" spans="1:11" ht="9.75" customHeight="1">
      <c r="A24" s="45" t="s">
        <v>314</v>
      </c>
      <c r="B24" s="234">
        <v>10651.7937</v>
      </c>
      <c r="C24" s="235" t="s">
        <v>278</v>
      </c>
      <c r="D24" s="235">
        <v>457.12630000000001</v>
      </c>
      <c r="E24" s="235" t="s">
        <v>278</v>
      </c>
      <c r="F24" s="235">
        <v>7818.3504999999996</v>
      </c>
      <c r="G24" s="235">
        <v>1097.8517999999999</v>
      </c>
    </row>
    <row r="25" spans="1:11" ht="9.75" customHeight="1">
      <c r="A25" s="45" t="s">
        <v>18</v>
      </c>
      <c r="B25" s="234">
        <v>34812.694199999998</v>
      </c>
      <c r="C25" s="235" t="s">
        <v>278</v>
      </c>
      <c r="D25" s="235">
        <v>1160.316</v>
      </c>
      <c r="E25" s="235" t="s">
        <v>278</v>
      </c>
      <c r="F25" s="235">
        <v>6173.0563000000002</v>
      </c>
      <c r="G25" s="235">
        <v>5312.4922999999999</v>
      </c>
    </row>
    <row r="26" spans="1:11" ht="9.75" customHeight="1">
      <c r="A26" s="14" t="s">
        <v>577</v>
      </c>
      <c r="B26" s="234">
        <v>179632.65210000001</v>
      </c>
      <c r="C26" s="235">
        <v>1517.9558</v>
      </c>
      <c r="D26" s="235">
        <v>11173.668799999999</v>
      </c>
      <c r="E26" s="235">
        <v>16891.710999999999</v>
      </c>
      <c r="F26" s="235">
        <v>74360.471000000005</v>
      </c>
      <c r="G26" s="235">
        <v>75688.845400000006</v>
      </c>
    </row>
    <row r="27" spans="1:11" ht="9.75" customHeight="1">
      <c r="A27" s="14" t="s">
        <v>318</v>
      </c>
      <c r="B27" s="234">
        <v>23782.257000000001</v>
      </c>
      <c r="C27" s="235" t="s">
        <v>278</v>
      </c>
      <c r="D27" s="235">
        <v>5638.9885000000004</v>
      </c>
      <c r="E27" s="235" t="s">
        <v>278</v>
      </c>
      <c r="F27" s="235">
        <v>5537.1871000000001</v>
      </c>
      <c r="G27" s="235">
        <v>5564.6997000000001</v>
      </c>
    </row>
    <row r="28" spans="1:11" ht="9.75" customHeight="1">
      <c r="A28" s="14" t="s">
        <v>319</v>
      </c>
      <c r="B28" s="234">
        <v>323573.7341</v>
      </c>
      <c r="C28" s="235">
        <v>188.45439999999999</v>
      </c>
      <c r="D28" s="235">
        <v>18142.8953</v>
      </c>
      <c r="E28" s="235">
        <v>24837.804599999999</v>
      </c>
      <c r="F28" s="235">
        <v>99986.531300000002</v>
      </c>
      <c r="G28" s="235">
        <v>180418.0485</v>
      </c>
    </row>
    <row r="29" spans="1:11" ht="9.75" customHeight="1">
      <c r="A29" s="14" t="s">
        <v>320</v>
      </c>
      <c r="B29" s="234">
        <v>62900.542200000004</v>
      </c>
      <c r="C29" s="235" t="s">
        <v>278</v>
      </c>
      <c r="D29" s="235">
        <v>5183.6756999999998</v>
      </c>
      <c r="E29" s="235">
        <v>19917.140500000001</v>
      </c>
      <c r="F29" s="235">
        <v>15704.861699999999</v>
      </c>
      <c r="G29" s="235">
        <v>16653.983700000001</v>
      </c>
    </row>
    <row r="30" spans="1:11" ht="9.75" customHeight="1">
      <c r="A30" s="254" t="s">
        <v>203</v>
      </c>
      <c r="B30" s="259">
        <v>2914330.31</v>
      </c>
      <c r="C30" s="259">
        <v>46878.699699999997</v>
      </c>
      <c r="D30" s="259">
        <v>468830.96850000002</v>
      </c>
      <c r="E30" s="259">
        <v>453173.7365</v>
      </c>
      <c r="F30" s="259">
        <v>1134864.0754</v>
      </c>
      <c r="G30" s="259">
        <v>810582.83</v>
      </c>
    </row>
    <row r="31" spans="1:11" ht="9" customHeight="1">
      <c r="C31" s="9"/>
      <c r="D31" s="9"/>
      <c r="E31" s="9"/>
      <c r="F31" s="9"/>
      <c r="G31" s="9"/>
    </row>
    <row r="32" spans="1:11" ht="100.5" customHeight="1">
      <c r="A32" s="420" t="s">
        <v>601</v>
      </c>
      <c r="B32" s="420"/>
      <c r="C32" s="420"/>
      <c r="D32" s="420"/>
      <c r="E32" s="420"/>
      <c r="F32" s="420"/>
      <c r="G32" s="420"/>
      <c r="H32" s="263"/>
      <c r="I32" s="263"/>
      <c r="J32" s="263"/>
      <c r="K32" s="263"/>
    </row>
    <row r="33" spans="2:7">
      <c r="B33" s="261"/>
      <c r="C33" s="261"/>
      <c r="D33" s="261"/>
      <c r="E33" s="261"/>
      <c r="F33" s="261"/>
      <c r="G33" s="261"/>
    </row>
  </sheetData>
  <mergeCells count="6">
    <mergeCell ref="A32:G32"/>
    <mergeCell ref="E2:G2"/>
    <mergeCell ref="A4:A5"/>
    <mergeCell ref="B4:B5"/>
    <mergeCell ref="C4:F4"/>
    <mergeCell ref="G4:G5"/>
  </mergeCells>
  <pageMargins left="0.78740157480314965" right="0.78740157480314965" top="0.43307086614173229" bottom="0.47244094488188976"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120" zoomScaleNormal="120" workbookViewId="0"/>
  </sheetViews>
  <sheetFormatPr defaultColWidth="9.109375" defaultRowHeight="8.4"/>
  <cols>
    <col min="1" max="1" width="29.88671875" style="2" customWidth="1"/>
    <col min="2" max="2" width="8.6640625" style="2" customWidth="1"/>
    <col min="3" max="4" width="14.6640625" style="2" customWidth="1"/>
    <col min="5" max="16384" width="9.109375" style="2"/>
  </cols>
  <sheetData>
    <row r="1" spans="1:4" ht="15" customHeight="1">
      <c r="A1" s="247" t="s">
        <v>316</v>
      </c>
    </row>
    <row r="2" spans="1:4" ht="9" customHeight="1">
      <c r="A2" s="248" t="s">
        <v>19</v>
      </c>
      <c r="C2" s="262"/>
    </row>
    <row r="3" spans="1:4" ht="4.5" customHeight="1">
      <c r="A3" s="36"/>
    </row>
    <row r="4" spans="1:4" ht="42" customHeight="1">
      <c r="A4" s="237" t="s">
        <v>658</v>
      </c>
      <c r="B4" s="243" t="s">
        <v>0</v>
      </c>
      <c r="C4" s="238" t="s">
        <v>133</v>
      </c>
      <c r="D4" s="238" t="s">
        <v>134</v>
      </c>
    </row>
    <row r="5" spans="1:4" ht="9.75" customHeight="1">
      <c r="A5" s="14" t="s">
        <v>305</v>
      </c>
    </row>
    <row r="6" spans="1:4" ht="9.75" customHeight="1">
      <c r="A6" s="45" t="s">
        <v>1</v>
      </c>
      <c r="B6" s="234">
        <v>120658.5757</v>
      </c>
      <c r="C6" s="235">
        <v>114152.3284</v>
      </c>
      <c r="D6" s="235">
        <v>6506.2474000000002</v>
      </c>
    </row>
    <row r="7" spans="1:4" ht="9.75" customHeight="1">
      <c r="A7" s="45" t="s">
        <v>2</v>
      </c>
      <c r="B7" s="234">
        <v>359318.40879999998</v>
      </c>
      <c r="C7" s="235">
        <v>216810.9547</v>
      </c>
      <c r="D7" s="235">
        <v>142507.4541</v>
      </c>
    </row>
    <row r="8" spans="1:4" ht="9.75" customHeight="1">
      <c r="A8" s="45" t="s">
        <v>3</v>
      </c>
      <c r="B8" s="235" t="s">
        <v>278</v>
      </c>
      <c r="C8" s="235">
        <v>418.03250000000003</v>
      </c>
      <c r="D8" s="235" t="s">
        <v>278</v>
      </c>
    </row>
    <row r="9" spans="1:4" ht="9.75" customHeight="1">
      <c r="A9" s="45" t="s">
        <v>4</v>
      </c>
      <c r="B9" s="234">
        <v>26177.116999999998</v>
      </c>
      <c r="C9" s="235">
        <v>9027.9254000000001</v>
      </c>
      <c r="D9" s="235">
        <v>17149.191599999998</v>
      </c>
    </row>
    <row r="10" spans="1:4" ht="9.75" customHeight="1">
      <c r="A10" s="45" t="s">
        <v>5</v>
      </c>
      <c r="B10" s="234">
        <v>23181.897000000001</v>
      </c>
      <c r="C10" s="235">
        <v>148.732</v>
      </c>
      <c r="D10" s="235">
        <v>23033.165000000001</v>
      </c>
    </row>
    <row r="11" spans="1:4" ht="9.75" customHeight="1">
      <c r="A11" s="45" t="s">
        <v>6</v>
      </c>
      <c r="B11" s="234">
        <v>358875.23499999999</v>
      </c>
      <c r="C11" s="235">
        <v>188085.75099999999</v>
      </c>
      <c r="D11" s="235">
        <v>170789.484</v>
      </c>
    </row>
    <row r="12" spans="1:4" ht="9.75" customHeight="1">
      <c r="A12" s="45" t="s">
        <v>7</v>
      </c>
      <c r="B12" s="234">
        <v>683729.14939999999</v>
      </c>
      <c r="C12" s="235">
        <v>652958.02139999997</v>
      </c>
      <c r="D12" s="235">
        <v>30771.128000000001</v>
      </c>
    </row>
    <row r="13" spans="1:4" ht="9.75" customHeight="1">
      <c r="A13" s="45" t="s">
        <v>8</v>
      </c>
      <c r="B13" s="234">
        <v>358615.75020000001</v>
      </c>
      <c r="C13" s="235">
        <v>145383.97070000001</v>
      </c>
      <c r="D13" s="235">
        <v>213231.7795</v>
      </c>
    </row>
    <row r="14" spans="1:4" ht="9.75" customHeight="1">
      <c r="A14" s="45" t="s">
        <v>9</v>
      </c>
      <c r="B14" s="234">
        <v>5486.3122000000003</v>
      </c>
      <c r="C14" s="235" t="s">
        <v>278</v>
      </c>
      <c r="D14" s="235" t="s">
        <v>278</v>
      </c>
    </row>
    <row r="15" spans="1:4" ht="9.75" customHeight="1">
      <c r="A15" s="45" t="s">
        <v>10</v>
      </c>
      <c r="B15" s="234">
        <v>1793.5174999999999</v>
      </c>
      <c r="C15" s="235">
        <v>1185.4358999999999</v>
      </c>
      <c r="D15" s="235">
        <v>608.08169999999996</v>
      </c>
    </row>
    <row r="16" spans="1:4" ht="9.75" customHeight="1">
      <c r="A16" s="45" t="s">
        <v>11</v>
      </c>
      <c r="B16" s="234">
        <v>1278.4606000000001</v>
      </c>
      <c r="C16" s="235">
        <v>906.95129999999995</v>
      </c>
      <c r="D16" s="235">
        <v>371.50940000000003</v>
      </c>
    </row>
    <row r="17" spans="1:7" ht="9.75" customHeight="1">
      <c r="A17" s="45" t="s">
        <v>12</v>
      </c>
      <c r="B17" s="234">
        <v>30817.3406</v>
      </c>
      <c r="C17" s="235">
        <v>26484.333500000001</v>
      </c>
      <c r="D17" s="235">
        <v>4333.0069999999996</v>
      </c>
    </row>
    <row r="18" spans="1:7" ht="9.75" customHeight="1">
      <c r="A18" s="45" t="s">
        <v>13</v>
      </c>
      <c r="B18" s="235" t="s">
        <v>278</v>
      </c>
      <c r="C18" s="235" t="s">
        <v>278</v>
      </c>
      <c r="D18" s="235" t="s">
        <v>278</v>
      </c>
    </row>
    <row r="19" spans="1:7" ht="9.75" customHeight="1">
      <c r="A19" s="45" t="s">
        <v>14</v>
      </c>
      <c r="B19" s="234">
        <v>198573.1741</v>
      </c>
      <c r="C19" s="235">
        <v>193382.35759999999</v>
      </c>
      <c r="D19" s="235">
        <v>5190.8166000000001</v>
      </c>
    </row>
    <row r="20" spans="1:7" ht="9.75" customHeight="1">
      <c r="A20" s="45" t="s">
        <v>15</v>
      </c>
      <c r="B20" s="234">
        <v>58438.901299999998</v>
      </c>
      <c r="C20" s="235">
        <v>17404.387200000001</v>
      </c>
      <c r="D20" s="235">
        <v>41034.5141</v>
      </c>
    </row>
    <row r="21" spans="1:7" ht="9.75" customHeight="1">
      <c r="A21" s="45" t="s">
        <v>16</v>
      </c>
      <c r="B21" s="234">
        <v>44219.222699999998</v>
      </c>
      <c r="C21" s="235">
        <v>12498.260200000001</v>
      </c>
      <c r="D21" s="235">
        <v>31720.962500000001</v>
      </c>
    </row>
    <row r="22" spans="1:7" ht="9.75" customHeight="1">
      <c r="A22" s="45" t="s">
        <v>17</v>
      </c>
      <c r="B22" s="234">
        <v>6524.1713</v>
      </c>
      <c r="C22" s="235">
        <v>1537.5310999999999</v>
      </c>
      <c r="D22" s="235">
        <v>4986.6401999999998</v>
      </c>
    </row>
    <row r="23" spans="1:7" ht="9.75" customHeight="1">
      <c r="A23" s="45" t="s">
        <v>314</v>
      </c>
      <c r="B23" s="234">
        <v>10651.7937</v>
      </c>
      <c r="C23" s="235">
        <v>4020.1749</v>
      </c>
      <c r="D23" s="235">
        <v>6631.6188000000002</v>
      </c>
    </row>
    <row r="24" spans="1:7" ht="9.75" customHeight="1">
      <c r="A24" s="45" t="s">
        <v>18</v>
      </c>
      <c r="B24" s="234">
        <v>34812.694199999998</v>
      </c>
      <c r="C24" s="235">
        <v>33627.221100000002</v>
      </c>
      <c r="D24" s="235">
        <v>1185.4730999999999</v>
      </c>
    </row>
    <row r="25" spans="1:7" ht="9.75" customHeight="1">
      <c r="A25" s="14" t="s">
        <v>578</v>
      </c>
      <c r="B25" s="234">
        <v>179632.65210000001</v>
      </c>
      <c r="C25" s="235">
        <v>97266.137300000002</v>
      </c>
      <c r="D25" s="235">
        <v>82366.5147</v>
      </c>
    </row>
    <row r="26" spans="1:7" ht="9.75" customHeight="1">
      <c r="A26" s="14" t="s">
        <v>579</v>
      </c>
      <c r="B26" s="234">
        <v>23782.257000000001</v>
      </c>
      <c r="C26" s="235">
        <v>12922.9776</v>
      </c>
      <c r="D26" s="235">
        <v>10859.279399999999</v>
      </c>
    </row>
    <row r="27" spans="1:7" ht="9.75" customHeight="1">
      <c r="A27" s="14" t="s">
        <v>580</v>
      </c>
      <c r="B27" s="234">
        <v>323573.7341</v>
      </c>
      <c r="C27" s="235">
        <v>249208.6752</v>
      </c>
      <c r="D27" s="235">
        <v>74365.058999999994</v>
      </c>
    </row>
    <row r="28" spans="1:7" ht="9.75" customHeight="1">
      <c r="A28" s="14" t="s">
        <v>581</v>
      </c>
      <c r="B28" s="234">
        <v>62900.542200000004</v>
      </c>
      <c r="C28" s="235">
        <v>19921.673500000001</v>
      </c>
      <c r="D28" s="235">
        <v>42978.868699999999</v>
      </c>
    </row>
    <row r="29" spans="1:7" ht="9.75" customHeight="1">
      <c r="A29" s="254" t="s">
        <v>203</v>
      </c>
      <c r="B29" s="259">
        <v>2914330.31</v>
      </c>
      <c r="C29" s="259">
        <v>1997356.6018000001</v>
      </c>
      <c r="D29" s="259">
        <v>916973.70830000006</v>
      </c>
    </row>
    <row r="30" spans="1:7" ht="9" customHeight="1">
      <c r="C30" s="9"/>
    </row>
    <row r="31" spans="1:7" ht="133.5" customHeight="1">
      <c r="A31" s="420" t="s">
        <v>602</v>
      </c>
      <c r="B31" s="420"/>
      <c r="C31" s="420"/>
      <c r="D31" s="420"/>
      <c r="E31" s="263"/>
      <c r="F31" s="263"/>
      <c r="G31" s="263"/>
    </row>
    <row r="32" spans="1:7">
      <c r="B32" s="261"/>
      <c r="C32" s="261"/>
    </row>
  </sheetData>
  <mergeCells count="1">
    <mergeCell ref="A31:D31"/>
  </mergeCells>
  <pageMargins left="0.78740157480314965" right="0.78740157480314965" top="0.43307086614173229" bottom="0.47244094488188976"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09375" defaultRowHeight="8.4"/>
  <cols>
    <col min="1" max="1" width="16.6640625" style="1" customWidth="1"/>
    <col min="2" max="6" width="9.6640625" style="1" customWidth="1"/>
    <col min="7" max="7" width="9.109375" style="1" customWidth="1"/>
    <col min="8" max="11" width="9.109375" style="1"/>
    <col min="12" max="12" width="9.109375" style="1" customWidth="1"/>
    <col min="13" max="13" width="8.6640625" style="1" customWidth="1"/>
    <col min="14" max="16384" width="9.109375" style="1"/>
  </cols>
  <sheetData>
    <row r="1" spans="1:14" ht="15" customHeight="1">
      <c r="A1" s="247" t="s">
        <v>260</v>
      </c>
      <c r="B1" s="79"/>
      <c r="C1" s="79"/>
      <c r="D1" s="79"/>
      <c r="E1" s="79"/>
      <c r="F1" s="79"/>
      <c r="G1" s="79"/>
      <c r="H1" s="79"/>
      <c r="I1" s="79"/>
      <c r="J1" s="79"/>
      <c r="K1" s="79"/>
      <c r="L1" s="79"/>
      <c r="M1" s="79"/>
      <c r="N1" s="12"/>
    </row>
    <row r="2" spans="1:14" ht="9" customHeight="1">
      <c r="A2" s="248" t="s">
        <v>100</v>
      </c>
      <c r="B2" s="78"/>
      <c r="C2" s="78"/>
      <c r="D2" s="78"/>
      <c r="E2" s="78"/>
      <c r="F2" s="78"/>
      <c r="G2" s="78"/>
      <c r="H2" s="78"/>
      <c r="I2" s="78"/>
      <c r="J2" s="78"/>
      <c r="K2" s="78"/>
      <c r="L2" s="78"/>
      <c r="M2" s="78"/>
      <c r="N2" s="14"/>
    </row>
    <row r="3" spans="1:14" ht="4.5" customHeight="1">
      <c r="A3" s="282"/>
      <c r="B3" s="104"/>
      <c r="C3" s="104"/>
      <c r="D3" s="104"/>
      <c r="E3" s="104"/>
      <c r="F3" s="104"/>
      <c r="G3" s="2"/>
      <c r="H3" s="2"/>
      <c r="I3" s="2"/>
      <c r="J3" s="2"/>
      <c r="K3" s="2"/>
      <c r="L3" s="2"/>
    </row>
    <row r="4" spans="1:14" ht="15" customHeight="1">
      <c r="A4" s="180" t="s">
        <v>28</v>
      </c>
      <c r="B4" s="95" t="s">
        <v>277</v>
      </c>
      <c r="C4" s="95" t="s">
        <v>294</v>
      </c>
      <c r="D4" s="95" t="s">
        <v>337</v>
      </c>
      <c r="E4" s="95" t="s">
        <v>295</v>
      </c>
      <c r="F4" s="95" t="s">
        <v>440</v>
      </c>
      <c r="G4" s="2"/>
      <c r="H4" s="2"/>
      <c r="I4" s="2"/>
      <c r="J4" s="2"/>
      <c r="K4" s="2"/>
      <c r="L4" s="2"/>
    </row>
    <row r="5" spans="1:14" ht="9.75" customHeight="1">
      <c r="A5" s="44" t="s">
        <v>157</v>
      </c>
      <c r="B5" s="196">
        <v>7788.0562</v>
      </c>
      <c r="C5" s="196">
        <v>7724.0254999999997</v>
      </c>
      <c r="D5" s="196">
        <v>7720.0661</v>
      </c>
      <c r="E5" s="209">
        <v>7784.6992</v>
      </c>
      <c r="F5" s="70">
        <v>7738.3532999999998</v>
      </c>
      <c r="G5" s="5"/>
      <c r="H5" s="5"/>
      <c r="I5" s="5"/>
      <c r="J5" s="5"/>
      <c r="K5" s="5"/>
      <c r="L5" s="5"/>
    </row>
    <row r="6" spans="1:14" ht="9.75" customHeight="1">
      <c r="A6" s="44" t="s">
        <v>280</v>
      </c>
      <c r="B6" s="161">
        <v>0.14319999999999999</v>
      </c>
      <c r="C6" s="161">
        <v>0.1464</v>
      </c>
      <c r="D6" s="161">
        <v>0.1416</v>
      </c>
      <c r="E6" s="210">
        <v>0.14099999999999999</v>
      </c>
      <c r="F6" s="41">
        <v>0.14180000000000001</v>
      </c>
      <c r="G6" s="5"/>
      <c r="H6" s="5"/>
      <c r="I6" s="5"/>
      <c r="J6" s="5"/>
      <c r="K6" s="5"/>
      <c r="L6" s="5"/>
    </row>
    <row r="7" spans="1:14" ht="9.75" customHeight="1">
      <c r="A7" s="44" t="s">
        <v>281</v>
      </c>
      <c r="B7" s="161">
        <v>0.1532</v>
      </c>
      <c r="C7" s="161">
        <v>0.15629999999999999</v>
      </c>
      <c r="D7" s="161">
        <v>0.15340000000000001</v>
      </c>
      <c r="E7" s="210">
        <v>0.153</v>
      </c>
      <c r="F7" s="41">
        <v>0.154</v>
      </c>
      <c r="G7" s="5"/>
      <c r="H7" s="5"/>
      <c r="I7" s="5"/>
      <c r="J7" s="5"/>
      <c r="K7" s="5"/>
      <c r="L7" s="5"/>
    </row>
    <row r="8" spans="1:14" ht="9.75" customHeight="1">
      <c r="A8" s="48" t="s">
        <v>282</v>
      </c>
      <c r="B8" s="197">
        <v>0.1797</v>
      </c>
      <c r="C8" s="197">
        <v>0.18140000000000001</v>
      </c>
      <c r="D8" s="197">
        <v>0.17810000000000001</v>
      </c>
      <c r="E8" s="226">
        <v>0.17760000000000001</v>
      </c>
      <c r="F8" s="46">
        <v>0.17829999999999999</v>
      </c>
      <c r="G8" s="5"/>
      <c r="H8" s="5"/>
      <c r="I8" s="5"/>
      <c r="J8" s="5"/>
      <c r="K8" s="5"/>
      <c r="L8" s="5"/>
    </row>
    <row r="9" spans="1:14" ht="9.6" customHeight="1"/>
    <row r="10" spans="1:14" ht="74.25" customHeight="1">
      <c r="A10" s="428" t="s">
        <v>641</v>
      </c>
      <c r="B10" s="443"/>
      <c r="C10" s="443"/>
      <c r="D10" s="443"/>
      <c r="E10" s="443"/>
      <c r="F10" s="443"/>
    </row>
  </sheetData>
  <mergeCells count="1">
    <mergeCell ref="A10:F10"/>
  </mergeCells>
  <pageMargins left="0.78740157480314965" right="0.78740157480314965" top="0.43307086614173229" bottom="0.47244094488188976" header="0"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09375" defaultRowHeight="8.4"/>
  <cols>
    <col min="1" max="1" width="9.6640625" style="2" customWidth="1"/>
    <col min="2" max="2" width="14.6640625" style="9" customWidth="1"/>
    <col min="3" max="8" width="7.6640625" style="2" customWidth="1"/>
    <col min="9" max="16384" width="9.109375" style="2"/>
  </cols>
  <sheetData>
    <row r="1" spans="1:14" ht="15" customHeight="1">
      <c r="A1" s="247" t="s">
        <v>261</v>
      </c>
      <c r="B1" s="79"/>
      <c r="C1" s="79"/>
      <c r="D1" s="79"/>
      <c r="E1" s="79"/>
      <c r="F1" s="79"/>
      <c r="G1" s="79"/>
      <c r="H1" s="79"/>
      <c r="I1" s="79"/>
      <c r="J1" s="79"/>
      <c r="K1" s="79"/>
      <c r="L1" s="79"/>
      <c r="M1" s="79"/>
      <c r="N1" s="79"/>
    </row>
    <row r="2" spans="1:14" ht="9" customHeight="1">
      <c r="A2" s="248" t="s">
        <v>100</v>
      </c>
      <c r="B2" s="78"/>
      <c r="C2" s="78"/>
      <c r="D2" s="78"/>
      <c r="E2" s="78"/>
      <c r="F2" s="78"/>
      <c r="G2" s="78"/>
      <c r="H2" s="78"/>
      <c r="I2" s="78"/>
      <c r="J2" s="78"/>
      <c r="K2" s="78"/>
      <c r="L2" s="78"/>
      <c r="M2" s="78"/>
      <c r="N2" s="78"/>
    </row>
    <row r="3" spans="1:14" ht="4.5" customHeight="1">
      <c r="A3" s="282"/>
      <c r="B3" s="107"/>
      <c r="C3" s="104"/>
      <c r="D3" s="104"/>
      <c r="E3" s="104"/>
      <c r="F3" s="104"/>
      <c r="G3" s="104"/>
      <c r="H3" s="104"/>
    </row>
    <row r="4" spans="1:14" ht="10.5" customHeight="1">
      <c r="A4" s="425" t="s">
        <v>443</v>
      </c>
      <c r="B4" s="431" t="s">
        <v>157</v>
      </c>
      <c r="C4" s="452" t="s">
        <v>417</v>
      </c>
      <c r="D4" s="453"/>
      <c r="E4" s="21"/>
      <c r="F4" s="21"/>
      <c r="G4" s="21"/>
      <c r="H4" s="22"/>
    </row>
    <row r="5" spans="1:14" ht="10.5" customHeight="1">
      <c r="A5" s="425"/>
      <c r="B5" s="431"/>
      <c r="C5" s="452"/>
      <c r="D5" s="453"/>
      <c r="E5" s="456" t="s">
        <v>418</v>
      </c>
      <c r="F5" s="457"/>
      <c r="G5" s="21"/>
      <c r="H5" s="22"/>
    </row>
    <row r="6" spans="1:14" ht="10.5" customHeight="1">
      <c r="A6" s="425"/>
      <c r="B6" s="431"/>
      <c r="C6" s="454"/>
      <c r="D6" s="455"/>
      <c r="E6" s="454"/>
      <c r="F6" s="455"/>
      <c r="G6" s="450" t="s">
        <v>283</v>
      </c>
      <c r="H6" s="451"/>
    </row>
    <row r="7" spans="1:14" ht="10.5" customHeight="1">
      <c r="A7" s="426"/>
      <c r="B7" s="432"/>
      <c r="C7" s="95" t="s">
        <v>53</v>
      </c>
      <c r="D7" s="108" t="s">
        <v>85</v>
      </c>
      <c r="E7" s="95" t="s">
        <v>53</v>
      </c>
      <c r="F7" s="108" t="s">
        <v>85</v>
      </c>
      <c r="G7" s="95" t="s">
        <v>53</v>
      </c>
      <c r="H7" s="108" t="s">
        <v>85</v>
      </c>
    </row>
    <row r="8" spans="1:14" ht="9.75" customHeight="1">
      <c r="A8" s="2" t="s">
        <v>1</v>
      </c>
      <c r="B8" s="58">
        <v>198.96610000000001</v>
      </c>
      <c r="C8" s="58">
        <v>45.320999999999998</v>
      </c>
      <c r="D8" s="29">
        <v>0.2278</v>
      </c>
      <c r="E8" s="58">
        <v>40.9758</v>
      </c>
      <c r="F8" s="29">
        <v>0.2059</v>
      </c>
      <c r="G8" s="58">
        <v>37.950299999999999</v>
      </c>
      <c r="H8" s="29">
        <v>0.19070000000000001</v>
      </c>
    </row>
    <row r="9" spans="1:14" ht="9.75" customHeight="1">
      <c r="A9" s="2" t="s">
        <v>2</v>
      </c>
      <c r="B9" s="58">
        <v>1197.8784000000001</v>
      </c>
      <c r="C9" s="58">
        <v>230.5821</v>
      </c>
      <c r="D9" s="29">
        <v>0.1925</v>
      </c>
      <c r="E9" s="58">
        <v>199.18539999999999</v>
      </c>
      <c r="F9" s="29">
        <v>0.1663</v>
      </c>
      <c r="G9" s="58">
        <v>185.7449</v>
      </c>
      <c r="H9" s="29">
        <v>0.15509999999999999</v>
      </c>
    </row>
    <row r="10" spans="1:14" ht="9.75" customHeight="1">
      <c r="A10" s="2" t="s">
        <v>3</v>
      </c>
      <c r="B10" s="58" t="s">
        <v>278</v>
      </c>
      <c r="C10" s="58" t="s">
        <v>278</v>
      </c>
      <c r="D10" s="5" t="s">
        <v>278</v>
      </c>
      <c r="E10" s="58" t="s">
        <v>278</v>
      </c>
      <c r="F10" s="5" t="s">
        <v>278</v>
      </c>
      <c r="G10" s="58" t="s">
        <v>278</v>
      </c>
      <c r="H10" s="5" t="s">
        <v>278</v>
      </c>
    </row>
    <row r="11" spans="1:14" ht="9.75" customHeight="1">
      <c r="A11" s="2" t="s">
        <v>4</v>
      </c>
      <c r="B11" s="58">
        <v>166.83920000000001</v>
      </c>
      <c r="C11" s="58">
        <v>34.107100000000003</v>
      </c>
      <c r="D11" s="29">
        <v>0.2044</v>
      </c>
      <c r="E11" s="58">
        <v>31.774699999999999</v>
      </c>
      <c r="F11" s="29">
        <v>0.1905</v>
      </c>
      <c r="G11" s="58">
        <v>30.938400000000001</v>
      </c>
      <c r="H11" s="29">
        <v>0.18540000000000001</v>
      </c>
    </row>
    <row r="12" spans="1:14" ht="9.75" customHeight="1">
      <c r="A12" s="2" t="s">
        <v>5</v>
      </c>
      <c r="B12" s="58">
        <v>170.2</v>
      </c>
      <c r="C12" s="58">
        <v>27.7075</v>
      </c>
      <c r="D12" s="29">
        <v>0.1628</v>
      </c>
      <c r="E12" s="58">
        <v>26.717300000000002</v>
      </c>
      <c r="F12" s="29">
        <v>0.157</v>
      </c>
      <c r="G12" s="58">
        <v>26.694400000000002</v>
      </c>
      <c r="H12" s="29">
        <v>0.15679999999999999</v>
      </c>
    </row>
    <row r="13" spans="1:14" ht="9.75" customHeight="1">
      <c r="A13" s="2" t="s">
        <v>6</v>
      </c>
      <c r="B13" s="58">
        <v>1418.8</v>
      </c>
      <c r="C13" s="58">
        <v>215.04169999999999</v>
      </c>
      <c r="D13" s="29">
        <v>0.15160000000000001</v>
      </c>
      <c r="E13" s="58">
        <v>187.1113</v>
      </c>
      <c r="F13" s="29">
        <v>0.13189999999999999</v>
      </c>
      <c r="G13" s="58">
        <v>166.7089</v>
      </c>
      <c r="H13" s="29">
        <v>0.11749999999999999</v>
      </c>
    </row>
    <row r="14" spans="1:14" ht="9.75" customHeight="1">
      <c r="A14" s="2" t="s">
        <v>7</v>
      </c>
      <c r="B14" s="58">
        <v>2426.5962</v>
      </c>
      <c r="C14" s="58">
        <v>427.74549999999999</v>
      </c>
      <c r="D14" s="29">
        <v>0.17630000000000001</v>
      </c>
      <c r="E14" s="58">
        <v>366.863</v>
      </c>
      <c r="F14" s="29">
        <v>0.1512</v>
      </c>
      <c r="G14" s="58">
        <v>339.47410000000002</v>
      </c>
      <c r="H14" s="29">
        <v>0.1399</v>
      </c>
    </row>
    <row r="15" spans="1:14" ht="9.75" customHeight="1">
      <c r="A15" s="2" t="s">
        <v>8</v>
      </c>
      <c r="B15" s="58">
        <v>967.29560000000004</v>
      </c>
      <c r="C15" s="58">
        <v>156.34129999999999</v>
      </c>
      <c r="D15" s="29">
        <v>0.16159999999999999</v>
      </c>
      <c r="E15" s="58">
        <v>133.84270000000001</v>
      </c>
      <c r="F15" s="29">
        <v>0.1384</v>
      </c>
      <c r="G15" s="58">
        <v>123.16540000000001</v>
      </c>
      <c r="H15" s="29">
        <v>0.1273</v>
      </c>
    </row>
    <row r="16" spans="1:14" ht="9.75" customHeight="1">
      <c r="A16" s="2" t="s">
        <v>9</v>
      </c>
      <c r="B16" s="58">
        <v>22.470600000000001</v>
      </c>
      <c r="C16" s="58">
        <v>3.1804000000000001</v>
      </c>
      <c r="D16" s="29">
        <v>0.14149999999999999</v>
      </c>
      <c r="E16" s="58">
        <v>2.9297</v>
      </c>
      <c r="F16" s="29">
        <v>0.13039999999999999</v>
      </c>
      <c r="G16" s="58">
        <v>2.8</v>
      </c>
      <c r="H16" s="29">
        <v>0.1246</v>
      </c>
    </row>
    <row r="17" spans="1:8" ht="9.75" customHeight="1">
      <c r="A17" s="2" t="s">
        <v>10</v>
      </c>
      <c r="B17" s="58" t="s">
        <v>278</v>
      </c>
      <c r="C17" s="58" t="s">
        <v>278</v>
      </c>
      <c r="D17" s="5" t="s">
        <v>278</v>
      </c>
      <c r="E17" s="58" t="s">
        <v>278</v>
      </c>
      <c r="F17" s="5" t="s">
        <v>278</v>
      </c>
      <c r="G17" s="58" t="s">
        <v>278</v>
      </c>
      <c r="H17" s="5" t="s">
        <v>278</v>
      </c>
    </row>
    <row r="18" spans="1:8" ht="9.75" customHeight="1">
      <c r="A18" s="2" t="s">
        <v>11</v>
      </c>
      <c r="B18" s="58">
        <v>15.7555</v>
      </c>
      <c r="C18" s="58">
        <v>2.9409000000000001</v>
      </c>
      <c r="D18" s="29">
        <v>0.1867</v>
      </c>
      <c r="E18" s="58">
        <v>2.9276</v>
      </c>
      <c r="F18" s="29">
        <v>0.18579999999999999</v>
      </c>
      <c r="G18" s="58">
        <v>2.9276</v>
      </c>
      <c r="H18" s="29">
        <v>0.18579999999999999</v>
      </c>
    </row>
    <row r="19" spans="1:8" ht="9.75" customHeight="1">
      <c r="A19" s="2" t="s">
        <v>12</v>
      </c>
      <c r="B19" s="58">
        <v>38.109299999999998</v>
      </c>
      <c r="C19" s="58">
        <v>9.9817999999999998</v>
      </c>
      <c r="D19" s="29">
        <v>0.26190000000000002</v>
      </c>
      <c r="E19" s="58">
        <v>9.7818000000000005</v>
      </c>
      <c r="F19" s="29">
        <v>0.25669999999999998</v>
      </c>
      <c r="G19" s="58">
        <v>9.6318000000000001</v>
      </c>
      <c r="H19" s="29">
        <v>0.25269999999999998</v>
      </c>
    </row>
    <row r="20" spans="1:8" ht="9.75" customHeight="1">
      <c r="A20" s="2" t="s">
        <v>13</v>
      </c>
      <c r="B20" s="58">
        <v>9.5762</v>
      </c>
      <c r="C20" s="58">
        <v>1.6385000000000001</v>
      </c>
      <c r="D20" s="29">
        <v>0.1711</v>
      </c>
      <c r="E20" s="58">
        <v>1.4494</v>
      </c>
      <c r="F20" s="29">
        <v>0.15140000000000001</v>
      </c>
      <c r="G20" s="58">
        <v>1.4494</v>
      </c>
      <c r="H20" s="29">
        <v>0.15140000000000001</v>
      </c>
    </row>
    <row r="21" spans="1:8" ht="9.75" customHeight="1">
      <c r="A21" s="2" t="s">
        <v>14</v>
      </c>
      <c r="B21" s="58">
        <v>644.33410000000003</v>
      </c>
      <c r="C21" s="58">
        <v>143.70349999999999</v>
      </c>
      <c r="D21" s="29">
        <v>0.223</v>
      </c>
      <c r="E21" s="58">
        <v>117.6386</v>
      </c>
      <c r="F21" s="29">
        <v>0.18260000000000001</v>
      </c>
      <c r="G21" s="58">
        <v>103.378</v>
      </c>
      <c r="H21" s="29">
        <v>0.16039999999999999</v>
      </c>
    </row>
    <row r="22" spans="1:8" ht="9.75" customHeight="1">
      <c r="A22" s="2" t="s">
        <v>15</v>
      </c>
      <c r="B22" s="58">
        <v>261.49829999999997</v>
      </c>
      <c r="C22" s="58">
        <v>44.409300000000002</v>
      </c>
      <c r="D22" s="29">
        <v>0.16980000000000001</v>
      </c>
      <c r="E22" s="58">
        <v>36.130299999999998</v>
      </c>
      <c r="F22" s="29">
        <v>0.13819999999999999</v>
      </c>
      <c r="G22" s="58">
        <v>33.622300000000003</v>
      </c>
      <c r="H22" s="29">
        <v>0.12859999999999999</v>
      </c>
    </row>
    <row r="23" spans="1:8" ht="9.75" customHeight="1">
      <c r="A23" s="2" t="s">
        <v>16</v>
      </c>
      <c r="B23" s="58">
        <v>122.41670000000001</v>
      </c>
      <c r="C23" s="58">
        <v>18.2117</v>
      </c>
      <c r="D23" s="29">
        <v>0.14879999999999999</v>
      </c>
      <c r="E23" s="58">
        <v>16.404299999999999</v>
      </c>
      <c r="F23" s="29">
        <v>0.13400000000000001</v>
      </c>
      <c r="G23" s="58">
        <v>15.8155</v>
      </c>
      <c r="H23" s="29">
        <v>0.12920000000000001</v>
      </c>
    </row>
    <row r="24" spans="1:8" ht="9.75" customHeight="1">
      <c r="A24" s="2" t="s">
        <v>17</v>
      </c>
      <c r="B24" s="58">
        <v>13.665699999999999</v>
      </c>
      <c r="C24" s="58">
        <v>2.5564</v>
      </c>
      <c r="D24" s="29">
        <v>0.18709999999999999</v>
      </c>
      <c r="E24" s="58">
        <v>2.5564</v>
      </c>
      <c r="F24" s="29">
        <v>0.18709999999999999</v>
      </c>
      <c r="G24" s="58">
        <v>2.5564</v>
      </c>
      <c r="H24" s="29">
        <v>0.18709999999999999</v>
      </c>
    </row>
    <row r="25" spans="1:8" ht="9.75" customHeight="1">
      <c r="A25" s="2" t="s">
        <v>97</v>
      </c>
      <c r="B25" s="29" t="s">
        <v>192</v>
      </c>
      <c r="C25" s="29" t="s">
        <v>192</v>
      </c>
      <c r="D25" s="29" t="s">
        <v>192</v>
      </c>
      <c r="E25" s="29" t="s">
        <v>192</v>
      </c>
      <c r="F25" s="29" t="s">
        <v>192</v>
      </c>
      <c r="G25" s="29" t="s">
        <v>192</v>
      </c>
      <c r="H25" s="29" t="s">
        <v>192</v>
      </c>
    </row>
    <row r="26" spans="1:8" ht="9.75" customHeight="1">
      <c r="A26" s="2" t="s">
        <v>18</v>
      </c>
      <c r="B26" s="58" t="s">
        <v>278</v>
      </c>
      <c r="C26" s="58" t="s">
        <v>278</v>
      </c>
      <c r="D26" s="5" t="s">
        <v>278</v>
      </c>
      <c r="E26" s="58" t="s">
        <v>278</v>
      </c>
      <c r="F26" s="5" t="s">
        <v>278</v>
      </c>
      <c r="G26" s="58" t="s">
        <v>278</v>
      </c>
      <c r="H26" s="5" t="s">
        <v>278</v>
      </c>
    </row>
    <row r="27" spans="1:8" ht="9.75" customHeight="1">
      <c r="A27" s="3" t="s">
        <v>0</v>
      </c>
      <c r="B27" s="68">
        <v>7738.3532999999998</v>
      </c>
      <c r="C27" s="68">
        <v>1379.7146</v>
      </c>
      <c r="D27" s="60">
        <v>0.17829999999999999</v>
      </c>
      <c r="E27" s="68">
        <v>1191.5065999999999</v>
      </c>
      <c r="F27" s="60">
        <v>0.154</v>
      </c>
      <c r="G27" s="68">
        <v>1097.6478999999999</v>
      </c>
      <c r="H27" s="60">
        <v>0.14180000000000001</v>
      </c>
    </row>
    <row r="28" spans="1:8" ht="9.6" customHeight="1">
      <c r="C28" s="9"/>
      <c r="D28" s="9"/>
      <c r="E28" s="9"/>
      <c r="F28" s="9"/>
      <c r="G28" s="9"/>
    </row>
    <row r="29" spans="1:8" ht="67.5" customHeight="1">
      <c r="A29" s="428" t="s">
        <v>632</v>
      </c>
      <c r="B29" s="428"/>
      <c r="C29" s="428"/>
      <c r="D29" s="428"/>
      <c r="E29" s="428"/>
      <c r="F29" s="428"/>
      <c r="G29" s="428"/>
      <c r="H29" s="428"/>
    </row>
  </sheetData>
  <mergeCells count="6">
    <mergeCell ref="A29:H29"/>
    <mergeCell ref="A4:A7"/>
    <mergeCell ref="G6:H6"/>
    <mergeCell ref="C4:D6"/>
    <mergeCell ref="E5:F6"/>
    <mergeCell ref="B4:B7"/>
  </mergeCells>
  <pageMargins left="0.78740157480314965" right="0.78740157480314965" top="0.43307086614173229" bottom="0.47244094488188976"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7" t="s">
        <v>289</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c r="E3" s="104"/>
      <c r="F3" s="104"/>
      <c r="G3" s="104"/>
      <c r="H3" s="104"/>
    </row>
    <row r="4" spans="1:10" ht="10.5" customHeight="1">
      <c r="A4" s="425" t="s">
        <v>444</v>
      </c>
      <c r="B4" s="431" t="s">
        <v>157</v>
      </c>
      <c r="C4" s="452" t="s">
        <v>422</v>
      </c>
      <c r="D4" s="453"/>
      <c r="E4" s="21"/>
      <c r="F4" s="21"/>
      <c r="G4" s="21"/>
      <c r="H4" s="22"/>
    </row>
    <row r="5" spans="1:10" ht="10.5" customHeight="1">
      <c r="A5" s="425"/>
      <c r="B5" s="431"/>
      <c r="C5" s="452"/>
      <c r="D5" s="453"/>
      <c r="E5" s="456" t="s">
        <v>423</v>
      </c>
      <c r="F5" s="457"/>
      <c r="G5" s="21"/>
      <c r="H5" s="22"/>
    </row>
    <row r="6" spans="1:10" ht="10.5" customHeight="1">
      <c r="A6" s="425"/>
      <c r="B6" s="431"/>
      <c r="C6" s="454"/>
      <c r="D6" s="455"/>
      <c r="E6" s="454"/>
      <c r="F6" s="455"/>
      <c r="G6" s="450" t="s">
        <v>433</v>
      </c>
      <c r="H6" s="451"/>
    </row>
    <row r="7" spans="1:10" ht="10.5" customHeight="1">
      <c r="A7" s="426"/>
      <c r="B7" s="432"/>
      <c r="C7" s="95" t="s">
        <v>53</v>
      </c>
      <c r="D7" s="108" t="s">
        <v>85</v>
      </c>
      <c r="E7" s="95" t="s">
        <v>53</v>
      </c>
      <c r="F7" s="108" t="s">
        <v>85</v>
      </c>
      <c r="G7" s="95" t="s">
        <v>53</v>
      </c>
      <c r="H7" s="108" t="s">
        <v>85</v>
      </c>
    </row>
    <row r="8" spans="1:10" ht="9.75" customHeight="1">
      <c r="A8" s="2" t="s">
        <v>129</v>
      </c>
      <c r="B8" s="58">
        <v>668.41600000000005</v>
      </c>
      <c r="C8" s="58">
        <v>114.8616</v>
      </c>
      <c r="D8" s="29">
        <v>0.17180000000000001</v>
      </c>
      <c r="E8" s="58">
        <v>104.539</v>
      </c>
      <c r="F8" s="29">
        <v>0.15640000000000001</v>
      </c>
      <c r="G8" s="58">
        <v>102.6247</v>
      </c>
      <c r="H8" s="29">
        <v>0.1535</v>
      </c>
    </row>
    <row r="9" spans="1:10" ht="9.75" customHeight="1">
      <c r="A9" s="2" t="s">
        <v>130</v>
      </c>
      <c r="B9" s="9"/>
      <c r="C9" s="9"/>
      <c r="D9" s="236"/>
      <c r="E9" s="9"/>
      <c r="F9" s="236"/>
      <c r="G9" s="9"/>
      <c r="H9" s="236"/>
    </row>
    <row r="10" spans="1:10" ht="9.75" customHeight="1">
      <c r="A10" s="34" t="s">
        <v>298</v>
      </c>
      <c r="B10" s="58">
        <v>3016.2705999999998</v>
      </c>
      <c r="C10" s="58">
        <v>555.62879999999996</v>
      </c>
      <c r="D10" s="29">
        <v>0.1842</v>
      </c>
      <c r="E10" s="58">
        <v>483.76159999999999</v>
      </c>
      <c r="F10" s="29">
        <v>0.16039999999999999</v>
      </c>
      <c r="G10" s="58">
        <v>450.2747</v>
      </c>
      <c r="H10" s="29">
        <v>0.14929999999999999</v>
      </c>
    </row>
    <row r="11" spans="1:10" ht="9.75" customHeight="1">
      <c r="A11" s="34" t="s">
        <v>419</v>
      </c>
      <c r="B11" s="58">
        <v>736.46400000000006</v>
      </c>
      <c r="C11" s="58">
        <v>138.02770000000001</v>
      </c>
      <c r="D11" s="29">
        <v>0.18740000000000001</v>
      </c>
      <c r="E11" s="58">
        <v>123.1146</v>
      </c>
      <c r="F11" s="29">
        <v>0.16719999999999999</v>
      </c>
      <c r="G11" s="58">
        <v>116.1656</v>
      </c>
      <c r="H11" s="29">
        <v>0.15770000000000001</v>
      </c>
    </row>
    <row r="12" spans="1:10" ht="9.75" customHeight="1">
      <c r="A12" s="34" t="s">
        <v>420</v>
      </c>
      <c r="B12" s="58">
        <v>78.232200000000006</v>
      </c>
      <c r="C12" s="58">
        <v>13.096299999999999</v>
      </c>
      <c r="D12" s="29">
        <v>0.16739999999999999</v>
      </c>
      <c r="E12" s="58">
        <v>12.6167</v>
      </c>
      <c r="F12" s="29">
        <v>0.1613</v>
      </c>
      <c r="G12" s="58">
        <v>12.6081</v>
      </c>
      <c r="H12" s="29">
        <v>0.16120000000000001</v>
      </c>
    </row>
    <row r="13" spans="1:10" ht="9.75" customHeight="1">
      <c r="A13" s="34" t="s">
        <v>421</v>
      </c>
      <c r="B13" s="58">
        <v>3238.9704999999999</v>
      </c>
      <c r="C13" s="58">
        <v>558.10019999999997</v>
      </c>
      <c r="D13" s="29">
        <v>0.17230000000000001</v>
      </c>
      <c r="E13" s="58">
        <v>467.47469999999998</v>
      </c>
      <c r="F13" s="29">
        <v>0.14430000000000001</v>
      </c>
      <c r="G13" s="58">
        <v>415.97480000000002</v>
      </c>
      <c r="H13" s="29">
        <v>0.12839999999999999</v>
      </c>
    </row>
    <row r="14" spans="1:10" ht="9.75" customHeight="1">
      <c r="A14" s="3" t="s">
        <v>0</v>
      </c>
      <c r="B14" s="68">
        <v>7738.3532999999998</v>
      </c>
      <c r="C14" s="68">
        <v>1379.7146</v>
      </c>
      <c r="D14" s="60">
        <v>0.17829999999999999</v>
      </c>
      <c r="E14" s="68">
        <v>1191.5065999999999</v>
      </c>
      <c r="F14" s="60">
        <v>0.154</v>
      </c>
      <c r="G14" s="68">
        <v>1097.6478999999999</v>
      </c>
      <c r="H14" s="60">
        <v>0.14180000000000001</v>
      </c>
    </row>
    <row r="15" spans="1:10" ht="9" customHeight="1">
      <c r="B15" s="9"/>
      <c r="C15" s="9"/>
      <c r="D15" s="9"/>
      <c r="E15" s="9"/>
      <c r="F15" s="9"/>
      <c r="G15" s="9"/>
    </row>
    <row r="16" spans="1:10" ht="85.2" customHeight="1">
      <c r="A16" s="428" t="s">
        <v>633</v>
      </c>
      <c r="B16" s="428"/>
      <c r="C16" s="428"/>
      <c r="D16" s="428"/>
      <c r="E16" s="428"/>
      <c r="F16" s="428"/>
      <c r="G16" s="428"/>
      <c r="H16" s="428"/>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7" t="s">
        <v>262</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c r="E3" s="104"/>
      <c r="F3" s="104"/>
      <c r="G3" s="104"/>
      <c r="H3" s="104"/>
    </row>
    <row r="4" spans="1:10" ht="10.5" customHeight="1">
      <c r="A4" s="425" t="s">
        <v>444</v>
      </c>
      <c r="B4" s="431" t="s">
        <v>181</v>
      </c>
      <c r="C4" s="452" t="s">
        <v>417</v>
      </c>
      <c r="D4" s="453"/>
      <c r="E4" s="21"/>
      <c r="F4" s="21"/>
      <c r="G4" s="21"/>
      <c r="H4" s="22"/>
    </row>
    <row r="5" spans="1:10" ht="10.5" customHeight="1">
      <c r="A5" s="425"/>
      <c r="B5" s="431"/>
      <c r="C5" s="452"/>
      <c r="D5" s="453"/>
      <c r="E5" s="456" t="s">
        <v>418</v>
      </c>
      <c r="F5" s="457"/>
      <c r="G5" s="21"/>
      <c r="H5" s="22"/>
    </row>
    <row r="6" spans="1:10" ht="10.5" customHeight="1">
      <c r="A6" s="425"/>
      <c r="B6" s="431"/>
      <c r="C6" s="454"/>
      <c r="D6" s="455"/>
      <c r="E6" s="454"/>
      <c r="F6" s="455"/>
      <c r="G6" s="450" t="s">
        <v>283</v>
      </c>
      <c r="H6" s="451"/>
    </row>
    <row r="7" spans="1:10" ht="10.5" customHeight="1">
      <c r="A7" s="426"/>
      <c r="B7" s="432"/>
      <c r="C7" s="95" t="s">
        <v>53</v>
      </c>
      <c r="D7" s="108" t="s">
        <v>85</v>
      </c>
      <c r="E7" s="95" t="s">
        <v>53</v>
      </c>
      <c r="F7" s="108" t="s">
        <v>85</v>
      </c>
      <c r="G7" s="95" t="s">
        <v>53</v>
      </c>
      <c r="H7" s="108" t="s">
        <v>85</v>
      </c>
    </row>
    <row r="8" spans="1:10" ht="9.75" customHeight="1">
      <c r="A8" s="2" t="s">
        <v>131</v>
      </c>
    </row>
    <row r="9" spans="1:10" ht="9.75" customHeight="1">
      <c r="A9" s="34" t="s">
        <v>143</v>
      </c>
      <c r="B9" s="58">
        <v>153.32249999999999</v>
      </c>
      <c r="C9" s="58">
        <v>29.285699999999999</v>
      </c>
      <c r="D9" s="29">
        <v>0.191</v>
      </c>
      <c r="E9" s="58">
        <v>27.745699999999999</v>
      </c>
      <c r="F9" s="29">
        <v>0.18099999999999999</v>
      </c>
      <c r="G9" s="58">
        <v>27.280999999999999</v>
      </c>
      <c r="H9" s="29">
        <v>0.1779</v>
      </c>
    </row>
    <row r="10" spans="1:10" ht="9.75" customHeight="1">
      <c r="A10" s="34" t="s">
        <v>145</v>
      </c>
      <c r="B10" s="58">
        <v>1126.498</v>
      </c>
      <c r="C10" s="58">
        <v>210.67310000000001</v>
      </c>
      <c r="D10" s="29">
        <v>0.187</v>
      </c>
      <c r="E10" s="58">
        <v>196.2801</v>
      </c>
      <c r="F10" s="29">
        <v>0.17419999999999999</v>
      </c>
      <c r="G10" s="58">
        <v>192.70500000000001</v>
      </c>
      <c r="H10" s="29">
        <v>0.1711</v>
      </c>
    </row>
    <row r="11" spans="1:10" ht="9.75" customHeight="1">
      <c r="A11" s="34" t="s">
        <v>144</v>
      </c>
      <c r="B11" s="58">
        <v>664.67740000000003</v>
      </c>
      <c r="C11" s="58">
        <v>135.3064</v>
      </c>
      <c r="D11" s="29">
        <v>0.2036</v>
      </c>
      <c r="E11" s="58">
        <v>116.8306</v>
      </c>
      <c r="F11" s="29">
        <v>0.17580000000000001</v>
      </c>
      <c r="G11" s="58">
        <v>111.8083</v>
      </c>
      <c r="H11" s="29">
        <v>0.16819999999999999</v>
      </c>
    </row>
    <row r="12" spans="1:10" ht="9.75" customHeight="1">
      <c r="A12" s="34" t="s">
        <v>300</v>
      </c>
      <c r="B12" s="58">
        <v>2636.7166999999999</v>
      </c>
      <c r="C12" s="58">
        <v>486.85860000000002</v>
      </c>
      <c r="D12" s="29">
        <v>0.18459999999999999</v>
      </c>
      <c r="E12" s="58">
        <v>402.86349999999999</v>
      </c>
      <c r="F12" s="29">
        <v>0.15279999999999999</v>
      </c>
      <c r="G12" s="58">
        <v>371.07889999999998</v>
      </c>
      <c r="H12" s="29">
        <v>0.14069999999999999</v>
      </c>
    </row>
    <row r="13" spans="1:10" ht="9.75" customHeight="1">
      <c r="A13" s="2" t="s">
        <v>117</v>
      </c>
      <c r="B13" s="58">
        <v>3157.1387</v>
      </c>
      <c r="C13" s="58">
        <v>517.59079999999994</v>
      </c>
      <c r="D13" s="29">
        <v>0.16389999999999999</v>
      </c>
      <c r="E13" s="58">
        <v>447.7867</v>
      </c>
      <c r="F13" s="29">
        <v>0.14180000000000001</v>
      </c>
      <c r="G13" s="58">
        <v>394.77480000000003</v>
      </c>
      <c r="H13" s="29">
        <v>0.125</v>
      </c>
    </row>
    <row r="14" spans="1:10" ht="9.75" customHeight="1">
      <c r="A14" s="3" t="s">
        <v>0</v>
      </c>
      <c r="B14" s="68">
        <v>7738.3532999999998</v>
      </c>
      <c r="C14" s="68">
        <v>1379.7146</v>
      </c>
      <c r="D14" s="60">
        <v>0.17829999999999999</v>
      </c>
      <c r="E14" s="68">
        <v>1191.5065999999999</v>
      </c>
      <c r="F14" s="60">
        <v>0.154</v>
      </c>
      <c r="G14" s="68">
        <v>1097.6478999999999</v>
      </c>
      <c r="H14" s="60">
        <v>0.14180000000000001</v>
      </c>
    </row>
    <row r="15" spans="1:10" ht="9" customHeight="1">
      <c r="B15" s="9"/>
      <c r="C15" s="9"/>
      <c r="D15" s="9"/>
      <c r="E15" s="9"/>
      <c r="F15" s="9"/>
      <c r="G15" s="9"/>
    </row>
    <row r="16" spans="1:10" ht="69" customHeight="1">
      <c r="A16" s="428" t="s">
        <v>634</v>
      </c>
      <c r="B16" s="428"/>
      <c r="C16" s="428"/>
      <c r="D16" s="428"/>
      <c r="E16" s="428"/>
      <c r="F16" s="428"/>
      <c r="G16" s="428"/>
      <c r="H16" s="428"/>
    </row>
  </sheetData>
  <mergeCells count="6">
    <mergeCell ref="A16:H16"/>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09375" defaultRowHeight="9" customHeight="1"/>
  <cols>
    <col min="1" max="1" width="27.6640625" style="2" customWidth="1"/>
    <col min="2" max="2" width="14.6640625" style="2" customWidth="1"/>
    <col min="3" max="8" width="7.6640625" style="2" customWidth="1"/>
    <col min="9" max="16384" width="9.109375" style="2"/>
  </cols>
  <sheetData>
    <row r="1" spans="1:10" ht="15" customHeight="1">
      <c r="A1" s="247" t="s">
        <v>263</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c r="E3" s="104"/>
      <c r="F3" s="104"/>
      <c r="G3" s="104"/>
      <c r="H3" s="104"/>
    </row>
    <row r="4" spans="1:10" ht="10.5" customHeight="1">
      <c r="A4" s="425" t="s">
        <v>444</v>
      </c>
      <c r="B4" s="431" t="s">
        <v>157</v>
      </c>
      <c r="C4" s="452" t="s">
        <v>417</v>
      </c>
      <c r="D4" s="453"/>
      <c r="E4" s="21"/>
      <c r="F4" s="21"/>
      <c r="G4" s="21"/>
      <c r="H4" s="22"/>
    </row>
    <row r="5" spans="1:10" ht="10.5" customHeight="1">
      <c r="A5" s="425"/>
      <c r="B5" s="431"/>
      <c r="C5" s="452"/>
      <c r="D5" s="453"/>
      <c r="E5" s="456" t="s">
        <v>418</v>
      </c>
      <c r="F5" s="457"/>
      <c r="G5" s="21"/>
      <c r="H5" s="22"/>
    </row>
    <row r="6" spans="1:10" ht="10.5" customHeight="1">
      <c r="A6" s="425"/>
      <c r="B6" s="431"/>
      <c r="C6" s="454"/>
      <c r="D6" s="455"/>
      <c r="E6" s="454"/>
      <c r="F6" s="455"/>
      <c r="G6" s="450" t="s">
        <v>283</v>
      </c>
      <c r="H6" s="451"/>
    </row>
    <row r="7" spans="1:10" ht="10.5" customHeight="1">
      <c r="A7" s="426"/>
      <c r="B7" s="432"/>
      <c r="C7" s="95" t="s">
        <v>53</v>
      </c>
      <c r="D7" s="108" t="s">
        <v>85</v>
      </c>
      <c r="E7" s="95" t="s">
        <v>53</v>
      </c>
      <c r="F7" s="108" t="s">
        <v>85</v>
      </c>
      <c r="G7" s="95" t="s">
        <v>53</v>
      </c>
      <c r="H7" s="108" t="s">
        <v>85</v>
      </c>
    </row>
    <row r="8" spans="1:10" ht="9.75" customHeight="1">
      <c r="A8" s="2" t="s">
        <v>133</v>
      </c>
      <c r="B8" s="58">
        <v>5166.8422</v>
      </c>
      <c r="C8" s="58">
        <v>949.0009</v>
      </c>
      <c r="D8" s="29">
        <v>0.1837</v>
      </c>
      <c r="E8" s="58">
        <v>813.76909999999998</v>
      </c>
      <c r="F8" s="29">
        <v>0.1575</v>
      </c>
      <c r="G8" s="58">
        <v>744.38300000000004</v>
      </c>
      <c r="H8" s="29">
        <v>0.14410000000000001</v>
      </c>
    </row>
    <row r="9" spans="1:10" ht="9.75" customHeight="1">
      <c r="A9" s="44" t="s">
        <v>132</v>
      </c>
      <c r="B9" s="58">
        <v>2571.5111000000002</v>
      </c>
      <c r="C9" s="58">
        <v>430.71370000000002</v>
      </c>
      <c r="D9" s="29">
        <v>0.16750000000000001</v>
      </c>
      <c r="E9" s="58">
        <v>377.73750000000001</v>
      </c>
      <c r="F9" s="29">
        <v>0.1469</v>
      </c>
      <c r="G9" s="58">
        <v>353.26490000000001</v>
      </c>
      <c r="H9" s="29">
        <v>0.13739999999999999</v>
      </c>
    </row>
    <row r="10" spans="1:10" ht="9.75" customHeight="1">
      <c r="A10" s="3" t="s">
        <v>0</v>
      </c>
      <c r="B10" s="68">
        <v>7738.3532999999998</v>
      </c>
      <c r="C10" s="68">
        <v>1379.7146</v>
      </c>
      <c r="D10" s="60">
        <v>0.17829999999999999</v>
      </c>
      <c r="E10" s="68">
        <v>1191.5065999999999</v>
      </c>
      <c r="F10" s="60">
        <v>0.154</v>
      </c>
      <c r="G10" s="68">
        <v>1097.6478999999999</v>
      </c>
      <c r="H10" s="60">
        <v>0.14180000000000001</v>
      </c>
    </row>
    <row r="11" spans="1:10" ht="9" customHeight="1">
      <c r="B11" s="9"/>
      <c r="C11" s="9"/>
      <c r="D11" s="9"/>
      <c r="E11" s="9"/>
      <c r="F11" s="9"/>
      <c r="G11" s="9"/>
    </row>
    <row r="12" spans="1:10" ht="81.75" customHeight="1">
      <c r="A12" s="428" t="s">
        <v>635</v>
      </c>
      <c r="B12" s="428"/>
      <c r="C12" s="428"/>
      <c r="D12" s="428"/>
      <c r="E12" s="428"/>
      <c r="F12" s="428"/>
      <c r="G12" s="428"/>
      <c r="H12" s="428"/>
    </row>
  </sheetData>
  <mergeCells count="6">
    <mergeCell ref="A12:H12"/>
    <mergeCell ref="A4:A7"/>
    <mergeCell ref="C4:D6"/>
    <mergeCell ref="E5:F6"/>
    <mergeCell ref="G6:H6"/>
    <mergeCell ref="B4:B7"/>
  </mergeCells>
  <pageMargins left="0.78740157480314965" right="0.78740157480314965" top="0.43307086614173229" bottom="0.47244094488188976"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247" t="s">
        <v>264</v>
      </c>
      <c r="B1" s="79"/>
      <c r="C1" s="79"/>
      <c r="D1" s="79"/>
      <c r="E1" s="79"/>
      <c r="F1" s="79"/>
      <c r="G1" s="79"/>
      <c r="H1" s="79"/>
      <c r="I1" s="79"/>
      <c r="J1" s="79"/>
      <c r="K1" s="79"/>
      <c r="L1" s="79"/>
      <c r="M1" s="79"/>
    </row>
    <row r="2" spans="1:13" ht="9" customHeight="1">
      <c r="A2" s="248" t="s">
        <v>98</v>
      </c>
      <c r="B2" s="78"/>
      <c r="C2" s="78"/>
      <c r="D2" s="78"/>
      <c r="E2" s="78"/>
      <c r="F2" s="78"/>
      <c r="G2" s="78"/>
      <c r="H2" s="78"/>
      <c r="I2" s="78"/>
      <c r="J2" s="78"/>
      <c r="K2" s="78"/>
      <c r="L2" s="78"/>
      <c r="M2" s="78"/>
    </row>
    <row r="3" spans="1:13" ht="4.5" customHeight="1">
      <c r="A3" s="282"/>
      <c r="B3" s="104"/>
      <c r="C3" s="104"/>
      <c r="D3" s="104"/>
      <c r="E3" s="104"/>
      <c r="F3" s="104"/>
    </row>
    <row r="4" spans="1:13" ht="15" customHeight="1">
      <c r="A4" s="109" t="s">
        <v>28</v>
      </c>
      <c r="B4" s="95" t="s">
        <v>277</v>
      </c>
      <c r="C4" s="95" t="s">
        <v>294</v>
      </c>
      <c r="D4" s="95" t="s">
        <v>337</v>
      </c>
      <c r="E4" s="95" t="s">
        <v>295</v>
      </c>
      <c r="F4" s="95" t="s">
        <v>440</v>
      </c>
    </row>
    <row r="5" spans="1:13" ht="9.75" customHeight="1">
      <c r="A5" s="44" t="s">
        <v>189</v>
      </c>
      <c r="B5" s="25" t="s">
        <v>192</v>
      </c>
      <c r="C5" s="25" t="s">
        <v>192</v>
      </c>
      <c r="D5" s="25">
        <v>1</v>
      </c>
      <c r="E5" s="211">
        <v>1</v>
      </c>
      <c r="F5" s="26">
        <v>2</v>
      </c>
    </row>
    <row r="6" spans="1:13" ht="9.75" customHeight="1">
      <c r="A6" s="44" t="s">
        <v>190</v>
      </c>
      <c r="B6" s="25">
        <v>88</v>
      </c>
      <c r="C6" s="25">
        <v>85</v>
      </c>
      <c r="D6" s="25">
        <v>84</v>
      </c>
      <c r="E6" s="212">
        <v>83</v>
      </c>
      <c r="F6" s="26">
        <v>79</v>
      </c>
    </row>
    <row r="7" spans="1:13" ht="9.75" customHeight="1">
      <c r="A7" s="44" t="s">
        <v>185</v>
      </c>
      <c r="B7" s="25">
        <v>26</v>
      </c>
      <c r="C7" s="25">
        <v>26</v>
      </c>
      <c r="D7" s="25">
        <v>24</v>
      </c>
      <c r="E7" s="212">
        <v>25</v>
      </c>
      <c r="F7" s="26">
        <v>28</v>
      </c>
    </row>
    <row r="8" spans="1:13" ht="9.75" customHeight="1">
      <c r="A8" s="3" t="s">
        <v>0</v>
      </c>
      <c r="B8" s="4">
        <v>114</v>
      </c>
      <c r="C8" s="4">
        <v>111</v>
      </c>
      <c r="D8" s="4">
        <v>109</v>
      </c>
      <c r="E8" s="227">
        <v>109</v>
      </c>
      <c r="F8" s="71">
        <v>109</v>
      </c>
    </row>
    <row r="9" spans="1:13" ht="9" customHeight="1"/>
    <row r="10" spans="1:13" ht="70.5" customHeight="1">
      <c r="A10" s="428" t="s">
        <v>642</v>
      </c>
      <c r="B10" s="428"/>
      <c r="C10" s="428"/>
      <c r="D10" s="428"/>
      <c r="E10" s="428"/>
      <c r="F10" s="428"/>
      <c r="G10" s="23"/>
      <c r="H10" s="23"/>
      <c r="I10" s="23"/>
    </row>
  </sheetData>
  <mergeCells count="1">
    <mergeCell ref="A10:F10"/>
  </mergeCells>
  <pageMargins left="0.78740157480314965" right="0.78740157480314965" top="0.43307086614173229" bottom="0.47244094488188976"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247" t="s">
        <v>265</v>
      </c>
      <c r="B1" s="79"/>
      <c r="C1" s="79"/>
      <c r="D1" s="79"/>
      <c r="E1" s="79"/>
      <c r="F1" s="79"/>
      <c r="G1" s="79"/>
      <c r="H1" s="79"/>
      <c r="I1" s="79"/>
      <c r="J1" s="79"/>
      <c r="K1" s="79"/>
      <c r="L1" s="79"/>
    </row>
    <row r="2" spans="1:12" ht="9" customHeight="1">
      <c r="A2" s="248" t="s">
        <v>98</v>
      </c>
      <c r="B2" s="78"/>
      <c r="C2" s="78"/>
      <c r="D2" s="78"/>
      <c r="E2" s="78"/>
      <c r="F2" s="78"/>
      <c r="G2" s="78"/>
      <c r="H2" s="78"/>
      <c r="I2" s="78"/>
      <c r="J2" s="78"/>
      <c r="K2" s="78"/>
      <c r="L2" s="78"/>
    </row>
    <row r="3" spans="1:12" ht="4.5" customHeight="1">
      <c r="A3" s="282"/>
      <c r="B3" s="104"/>
      <c r="C3" s="104"/>
      <c r="D3" s="104"/>
    </row>
    <row r="4" spans="1:12" ht="21.6" customHeight="1">
      <c r="A4" s="176" t="s">
        <v>443</v>
      </c>
      <c r="B4" s="110" t="s">
        <v>191</v>
      </c>
      <c r="C4" s="177" t="s">
        <v>190</v>
      </c>
      <c r="D4" s="178" t="s">
        <v>185</v>
      </c>
    </row>
    <row r="5" spans="1:12" ht="9.75" customHeight="1">
      <c r="A5" s="44" t="s">
        <v>1</v>
      </c>
      <c r="B5" s="25" t="s">
        <v>192</v>
      </c>
      <c r="C5" s="25">
        <v>4</v>
      </c>
      <c r="D5" s="25">
        <v>3</v>
      </c>
    </row>
    <row r="6" spans="1:12" ht="9.75" customHeight="1">
      <c r="A6" s="44" t="s">
        <v>2</v>
      </c>
      <c r="B6" s="25">
        <v>1</v>
      </c>
      <c r="C6" s="25">
        <v>14</v>
      </c>
      <c r="D6" s="25">
        <v>5</v>
      </c>
    </row>
    <row r="7" spans="1:12" ht="9.75" customHeight="1">
      <c r="A7" s="44" t="s">
        <v>3</v>
      </c>
      <c r="B7" s="25" t="s">
        <v>192</v>
      </c>
      <c r="C7" s="25" t="s">
        <v>192</v>
      </c>
      <c r="D7" s="25">
        <v>2</v>
      </c>
    </row>
    <row r="8" spans="1:12" ht="9.75" customHeight="1">
      <c r="A8" s="44" t="s">
        <v>4</v>
      </c>
      <c r="B8" s="25" t="s">
        <v>192</v>
      </c>
      <c r="C8" s="25">
        <v>3</v>
      </c>
      <c r="D8" s="25">
        <v>2</v>
      </c>
    </row>
    <row r="9" spans="1:12" ht="9.75" customHeight="1">
      <c r="A9" s="44" t="s">
        <v>5</v>
      </c>
      <c r="B9" s="25" t="s">
        <v>192</v>
      </c>
      <c r="C9" s="25">
        <v>4</v>
      </c>
      <c r="D9" s="25" t="s">
        <v>192</v>
      </c>
    </row>
    <row r="10" spans="1:12" ht="9.75" customHeight="1">
      <c r="A10" s="44" t="s">
        <v>6</v>
      </c>
      <c r="B10" s="25" t="s">
        <v>192</v>
      </c>
      <c r="C10" s="25">
        <v>12</v>
      </c>
      <c r="D10" s="25" t="s">
        <v>192</v>
      </c>
    </row>
    <row r="11" spans="1:12" ht="9.75" customHeight="1">
      <c r="A11" s="44" t="s">
        <v>7</v>
      </c>
      <c r="B11" s="25" t="s">
        <v>192</v>
      </c>
      <c r="C11" s="25">
        <v>9</v>
      </c>
      <c r="D11" s="25">
        <v>2</v>
      </c>
    </row>
    <row r="12" spans="1:12" ht="9.75" customHeight="1">
      <c r="A12" s="44" t="s">
        <v>8</v>
      </c>
      <c r="B12" s="25" t="s">
        <v>192</v>
      </c>
      <c r="C12" s="25">
        <v>11</v>
      </c>
      <c r="D12" s="25" t="s">
        <v>192</v>
      </c>
    </row>
    <row r="13" spans="1:12" ht="9.75" customHeight="1">
      <c r="A13" s="44" t="s">
        <v>9</v>
      </c>
      <c r="B13" s="25">
        <v>1</v>
      </c>
      <c r="C13" s="25">
        <v>1</v>
      </c>
      <c r="D13" s="25">
        <v>1</v>
      </c>
    </row>
    <row r="14" spans="1:12" ht="9.75" customHeight="1">
      <c r="A14" s="44" t="s">
        <v>10</v>
      </c>
      <c r="B14" s="25" t="s">
        <v>192</v>
      </c>
      <c r="C14" s="25">
        <v>1</v>
      </c>
      <c r="D14" s="25">
        <v>1</v>
      </c>
    </row>
    <row r="15" spans="1:12" ht="9.75" customHeight="1">
      <c r="A15" s="44" t="s">
        <v>11</v>
      </c>
      <c r="B15" s="25" t="s">
        <v>192</v>
      </c>
      <c r="C15" s="25">
        <v>2</v>
      </c>
      <c r="D15" s="25">
        <v>1</v>
      </c>
    </row>
    <row r="16" spans="1:12" ht="9.75" customHeight="1">
      <c r="A16" s="44" t="s">
        <v>12</v>
      </c>
      <c r="B16" s="25" t="s">
        <v>192</v>
      </c>
      <c r="C16" s="25">
        <v>1</v>
      </c>
      <c r="D16" s="25">
        <v>5</v>
      </c>
    </row>
    <row r="17" spans="1:6" ht="9.75" customHeight="1">
      <c r="A17" s="44" t="s">
        <v>13</v>
      </c>
      <c r="B17" s="25" t="s">
        <v>192</v>
      </c>
      <c r="C17" s="25">
        <v>3</v>
      </c>
      <c r="D17" s="25" t="s">
        <v>192</v>
      </c>
    </row>
    <row r="18" spans="1:6" ht="9.75" customHeight="1">
      <c r="A18" s="44" t="s">
        <v>14</v>
      </c>
      <c r="B18" s="25" t="s">
        <v>192</v>
      </c>
      <c r="C18" s="25">
        <v>3</v>
      </c>
      <c r="D18" s="25">
        <v>3</v>
      </c>
    </row>
    <row r="19" spans="1:6" ht="9.75" customHeight="1">
      <c r="A19" s="44" t="s">
        <v>15</v>
      </c>
      <c r="B19" s="25" t="s">
        <v>192</v>
      </c>
      <c r="C19" s="25">
        <v>6</v>
      </c>
      <c r="D19" s="25" t="s">
        <v>192</v>
      </c>
    </row>
    <row r="20" spans="1:6" ht="9.75" customHeight="1">
      <c r="A20" s="44" t="s">
        <v>16</v>
      </c>
      <c r="B20" s="25" t="s">
        <v>192</v>
      </c>
      <c r="C20" s="25">
        <v>3</v>
      </c>
      <c r="D20" s="25" t="s">
        <v>192</v>
      </c>
    </row>
    <row r="21" spans="1:6" ht="9.75" customHeight="1">
      <c r="A21" s="44" t="s">
        <v>17</v>
      </c>
      <c r="B21" s="25" t="s">
        <v>192</v>
      </c>
      <c r="C21" s="25">
        <v>1</v>
      </c>
      <c r="D21" s="25">
        <v>2</v>
      </c>
    </row>
    <row r="22" spans="1:6" ht="9.75" customHeight="1">
      <c r="A22" s="44" t="s">
        <v>97</v>
      </c>
      <c r="B22" s="25" t="s">
        <v>192</v>
      </c>
      <c r="C22" s="25" t="s">
        <v>192</v>
      </c>
      <c r="D22" s="25" t="s">
        <v>192</v>
      </c>
    </row>
    <row r="23" spans="1:6" ht="9.75" customHeight="1">
      <c r="A23" s="44" t="s">
        <v>18</v>
      </c>
      <c r="B23" s="25" t="s">
        <v>192</v>
      </c>
      <c r="C23" s="25">
        <v>1</v>
      </c>
      <c r="D23" s="25">
        <v>1</v>
      </c>
    </row>
    <row r="24" spans="1:6" ht="9.75" customHeight="1">
      <c r="A24" s="48" t="s">
        <v>0</v>
      </c>
      <c r="B24" s="27">
        <v>2</v>
      </c>
      <c r="C24" s="27">
        <v>79</v>
      </c>
      <c r="D24" s="27">
        <v>28</v>
      </c>
    </row>
    <row r="25" spans="1:6" ht="9" customHeight="1"/>
    <row r="26" spans="1:6" ht="49.5" customHeight="1">
      <c r="A26" s="428" t="s">
        <v>636</v>
      </c>
      <c r="B26" s="428"/>
      <c r="C26" s="428"/>
      <c r="D26" s="428"/>
      <c r="E26" s="23"/>
      <c r="F26" s="23"/>
    </row>
  </sheetData>
  <mergeCells count="1">
    <mergeCell ref="A26:D26"/>
  </mergeCells>
  <pageMargins left="0.78740157480314965" right="0.78740157480314965" top="0.43307086614173229" bottom="0.47244094488188976"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7" t="s">
        <v>290</v>
      </c>
      <c r="B1" s="79"/>
      <c r="C1" s="79"/>
      <c r="D1" s="79"/>
      <c r="E1" s="79"/>
      <c r="F1" s="79"/>
      <c r="G1" s="79"/>
      <c r="H1" s="79"/>
    </row>
    <row r="2" spans="1:8" ht="9" customHeight="1">
      <c r="A2" s="248" t="s">
        <v>98</v>
      </c>
      <c r="B2" s="78"/>
      <c r="C2" s="78"/>
      <c r="D2" s="78"/>
      <c r="E2" s="78"/>
      <c r="F2" s="78"/>
      <c r="G2" s="78"/>
      <c r="H2" s="78"/>
    </row>
    <row r="3" spans="1:8" ht="4.5" customHeight="1">
      <c r="A3" s="282"/>
      <c r="B3" s="104"/>
      <c r="C3" s="104"/>
      <c r="D3" s="104"/>
    </row>
    <row r="4" spans="1:8" ht="21.6" customHeight="1">
      <c r="A4" s="176" t="s">
        <v>444</v>
      </c>
      <c r="B4" s="110" t="s">
        <v>654</v>
      </c>
      <c r="C4" s="177" t="s">
        <v>190</v>
      </c>
      <c r="D4" s="178" t="s">
        <v>185</v>
      </c>
    </row>
    <row r="5" spans="1:8" ht="9.75" customHeight="1">
      <c r="A5" s="44" t="s">
        <v>129</v>
      </c>
      <c r="B5" s="25" t="s">
        <v>192</v>
      </c>
      <c r="C5" s="25">
        <v>17</v>
      </c>
      <c r="D5" s="25">
        <v>4</v>
      </c>
    </row>
    <row r="6" spans="1:8" ht="9.75" customHeight="1">
      <c r="A6" s="44" t="s">
        <v>130</v>
      </c>
    </row>
    <row r="7" spans="1:8" ht="9.75" customHeight="1">
      <c r="A7" s="34" t="s">
        <v>298</v>
      </c>
      <c r="B7" s="2">
        <v>2</v>
      </c>
      <c r="C7" s="2">
        <v>35</v>
      </c>
      <c r="D7" s="2">
        <v>13</v>
      </c>
    </row>
    <row r="8" spans="1:8" ht="9.75" customHeight="1">
      <c r="A8" s="34" t="s">
        <v>428</v>
      </c>
      <c r="B8" s="25" t="s">
        <v>192</v>
      </c>
      <c r="C8" s="2">
        <v>14</v>
      </c>
      <c r="D8" s="2">
        <v>7</v>
      </c>
    </row>
    <row r="9" spans="1:8" ht="9.75" customHeight="1">
      <c r="A9" s="34" t="s">
        <v>429</v>
      </c>
      <c r="B9" s="25" t="s">
        <v>192</v>
      </c>
      <c r="C9" s="2">
        <v>3</v>
      </c>
      <c r="D9" s="2">
        <v>4</v>
      </c>
    </row>
    <row r="10" spans="1:8" ht="9.75" customHeight="1">
      <c r="A10" s="34" t="s">
        <v>421</v>
      </c>
      <c r="B10" s="25" t="s">
        <v>192</v>
      </c>
      <c r="C10" s="25">
        <v>10</v>
      </c>
      <c r="D10" s="9" t="s">
        <v>192</v>
      </c>
    </row>
    <row r="11" spans="1:8" ht="9.75" customHeight="1">
      <c r="A11" s="48" t="s">
        <v>0</v>
      </c>
      <c r="B11" s="27">
        <v>2</v>
      </c>
      <c r="C11" s="27">
        <v>79</v>
      </c>
      <c r="D11" s="27">
        <v>28</v>
      </c>
    </row>
    <row r="13" spans="1:8" ht="74.25" customHeight="1">
      <c r="A13" s="428" t="s">
        <v>655</v>
      </c>
      <c r="B13" s="428"/>
      <c r="C13" s="428"/>
      <c r="D13" s="4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heetViews>
  <sheetFormatPr defaultColWidth="9.109375" defaultRowHeight="9" customHeight="1"/>
  <cols>
    <col min="1" max="1" width="27.6640625" style="2" customWidth="1"/>
    <col min="2" max="4" width="16.6640625" style="2" customWidth="1"/>
    <col min="5" max="16384" width="9.109375" style="2"/>
  </cols>
  <sheetData>
    <row r="1" spans="1:8" ht="15" customHeight="1">
      <c r="A1" s="247" t="s">
        <v>266</v>
      </c>
      <c r="B1" s="79"/>
      <c r="C1" s="79"/>
      <c r="D1" s="79"/>
      <c r="E1" s="79"/>
      <c r="F1" s="79"/>
      <c r="G1" s="79"/>
      <c r="H1" s="79"/>
    </row>
    <row r="2" spans="1:8" ht="9" customHeight="1">
      <c r="A2" s="248" t="s">
        <v>98</v>
      </c>
      <c r="B2" s="78"/>
      <c r="C2" s="78"/>
      <c r="D2" s="78"/>
      <c r="E2" s="78"/>
      <c r="F2" s="78"/>
      <c r="G2" s="78"/>
      <c r="H2" s="78"/>
    </row>
    <row r="3" spans="1:8" ht="4.5" customHeight="1">
      <c r="A3" s="282"/>
      <c r="B3" s="104"/>
      <c r="C3" s="104"/>
      <c r="D3" s="104"/>
    </row>
    <row r="4" spans="1:8" ht="21.6" customHeight="1">
      <c r="A4" s="176" t="s">
        <v>444</v>
      </c>
      <c r="B4" s="110" t="s">
        <v>191</v>
      </c>
      <c r="C4" s="177" t="s">
        <v>190</v>
      </c>
      <c r="D4" s="178" t="s">
        <v>185</v>
      </c>
    </row>
    <row r="5" spans="1:8" ht="9.75" customHeight="1">
      <c r="A5" s="44" t="s">
        <v>131</v>
      </c>
    </row>
    <row r="6" spans="1:8" ht="9.75" customHeight="1">
      <c r="A6" s="34" t="s">
        <v>143</v>
      </c>
      <c r="B6" s="25">
        <v>1</v>
      </c>
      <c r="C6" s="25">
        <v>16</v>
      </c>
      <c r="D6" s="25">
        <v>11</v>
      </c>
    </row>
    <row r="7" spans="1:8" ht="9.75" customHeight="1">
      <c r="A7" s="34" t="s">
        <v>145</v>
      </c>
      <c r="B7" s="25">
        <v>1</v>
      </c>
      <c r="C7" s="25">
        <v>29</v>
      </c>
      <c r="D7" s="25">
        <v>14</v>
      </c>
    </row>
    <row r="8" spans="1:8" ht="9.75" customHeight="1">
      <c r="A8" s="34" t="s">
        <v>144</v>
      </c>
      <c r="B8" s="25" t="s">
        <v>192</v>
      </c>
      <c r="C8" s="25">
        <v>11</v>
      </c>
      <c r="D8" s="25">
        <v>3</v>
      </c>
    </row>
    <row r="9" spans="1:8" ht="9.75" customHeight="1">
      <c r="A9" s="34" t="s">
        <v>300</v>
      </c>
      <c r="B9" s="25" t="s">
        <v>192</v>
      </c>
      <c r="C9" s="25">
        <v>16</v>
      </c>
      <c r="D9" s="25" t="s">
        <v>192</v>
      </c>
    </row>
    <row r="10" spans="1:8" ht="9.75" customHeight="1">
      <c r="A10" s="44" t="s">
        <v>117</v>
      </c>
      <c r="B10" s="25" t="s">
        <v>192</v>
      </c>
      <c r="C10" s="25">
        <v>7</v>
      </c>
      <c r="D10" s="25" t="s">
        <v>192</v>
      </c>
    </row>
    <row r="11" spans="1:8" ht="9.75" customHeight="1">
      <c r="A11" s="48" t="s">
        <v>0</v>
      </c>
      <c r="B11" s="27">
        <v>2</v>
      </c>
      <c r="C11" s="27">
        <v>79</v>
      </c>
      <c r="D11" s="27">
        <v>28</v>
      </c>
    </row>
    <row r="13" spans="1:8" ht="52.95" customHeight="1">
      <c r="A13" s="428" t="s">
        <v>653</v>
      </c>
      <c r="B13" s="428"/>
      <c r="C13" s="428"/>
      <c r="D13" s="4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120" zoomScaleNormal="120" workbookViewId="0"/>
  </sheetViews>
  <sheetFormatPr defaultColWidth="9.109375" defaultRowHeight="9" customHeight="1"/>
  <cols>
    <col min="1" max="1" width="41.6640625" style="114" customWidth="1"/>
    <col min="2" max="6" width="9.6640625" style="114" customWidth="1"/>
    <col min="7" max="16384" width="9.109375" style="114"/>
  </cols>
  <sheetData>
    <row r="1" spans="1:6" ht="15" customHeight="1">
      <c r="A1" s="277" t="s">
        <v>213</v>
      </c>
      <c r="B1" s="128"/>
      <c r="C1" s="128"/>
      <c r="D1" s="128"/>
      <c r="E1" s="128"/>
    </row>
    <row r="2" spans="1:6" ht="9" customHeight="1">
      <c r="A2" s="326" t="s">
        <v>100</v>
      </c>
      <c r="B2" s="127"/>
      <c r="C2" s="127"/>
      <c r="D2" s="127"/>
      <c r="E2" s="127"/>
    </row>
    <row r="3" spans="1:6" ht="4.5" customHeight="1">
      <c r="A3" s="281"/>
      <c r="B3" s="126"/>
      <c r="C3" s="126"/>
      <c r="D3" s="126"/>
      <c r="E3" s="126"/>
      <c r="F3" s="126"/>
    </row>
    <row r="4" spans="1:6" ht="15" customHeight="1">
      <c r="A4" s="125" t="s">
        <v>212</v>
      </c>
      <c r="B4" s="181" t="s">
        <v>277</v>
      </c>
      <c r="C4" s="233" t="s">
        <v>294</v>
      </c>
      <c r="D4" s="181" t="s">
        <v>337</v>
      </c>
      <c r="E4" s="233" t="s">
        <v>295</v>
      </c>
      <c r="F4" s="181" t="s">
        <v>440</v>
      </c>
    </row>
    <row r="5" spans="1:6" ht="9.75" customHeight="1">
      <c r="A5" s="119" t="s">
        <v>202</v>
      </c>
      <c r="B5" s="117">
        <v>22325.873899999999</v>
      </c>
      <c r="C5" s="117">
        <v>21761.157500000001</v>
      </c>
      <c r="D5" s="117">
        <v>22237.618699999999</v>
      </c>
      <c r="E5" s="213">
        <v>22409.188600000001</v>
      </c>
      <c r="F5" s="198">
        <v>22580.983</v>
      </c>
    </row>
    <row r="6" spans="1:6" ht="9.75" customHeight="1">
      <c r="A6" s="118" t="s">
        <v>211</v>
      </c>
      <c r="B6" s="117">
        <v>18512.7726</v>
      </c>
      <c r="C6" s="117">
        <v>18240.613499999999</v>
      </c>
      <c r="D6" s="117">
        <v>18425.46</v>
      </c>
      <c r="E6" s="214">
        <v>18533.250700000001</v>
      </c>
      <c r="F6" s="198">
        <v>18553.981299999999</v>
      </c>
    </row>
    <row r="7" spans="1:6" ht="9.75" customHeight="1">
      <c r="A7" s="118" t="s">
        <v>38</v>
      </c>
      <c r="B7" s="117" t="s">
        <v>278</v>
      </c>
      <c r="C7" s="117" t="s">
        <v>278</v>
      </c>
      <c r="D7" s="117" t="s">
        <v>278</v>
      </c>
      <c r="E7" s="214" t="s">
        <v>278</v>
      </c>
      <c r="F7" s="198" t="s">
        <v>278</v>
      </c>
    </row>
    <row r="8" spans="1:6" ht="9.75" customHeight="1">
      <c r="A8" s="118" t="s">
        <v>210</v>
      </c>
      <c r="B8" s="117">
        <v>1452.5914</v>
      </c>
      <c r="C8" s="117">
        <v>1249.2212</v>
      </c>
      <c r="D8" s="117">
        <v>1450.6768999999999</v>
      </c>
      <c r="E8" s="214">
        <v>1483.9155000000001</v>
      </c>
      <c r="F8" s="198">
        <v>1537.0753999999999</v>
      </c>
    </row>
    <row r="9" spans="1:6" ht="9.75" customHeight="1">
      <c r="A9" s="118" t="s">
        <v>209</v>
      </c>
      <c r="B9" s="117">
        <v>1585.6917000000001</v>
      </c>
      <c r="C9" s="117">
        <v>1565.6108999999999</v>
      </c>
      <c r="D9" s="117">
        <v>1603.288</v>
      </c>
      <c r="E9" s="214">
        <v>1621.752</v>
      </c>
      <c r="F9" s="198">
        <v>1653.2591</v>
      </c>
    </row>
    <row r="10" spans="1:6" ht="19.5" customHeight="1">
      <c r="A10" s="124" t="s">
        <v>208</v>
      </c>
      <c r="B10" s="123" t="s">
        <v>278</v>
      </c>
      <c r="C10" s="123" t="s">
        <v>278</v>
      </c>
      <c r="D10" s="123" t="s">
        <v>278</v>
      </c>
      <c r="E10" s="215" t="s">
        <v>278</v>
      </c>
      <c r="F10" s="198" t="s">
        <v>278</v>
      </c>
    </row>
    <row r="11" spans="1:6" ht="9.75" customHeight="1">
      <c r="A11" s="122" t="s">
        <v>207</v>
      </c>
      <c r="B11" s="120"/>
      <c r="C11" s="120"/>
      <c r="D11" s="120"/>
      <c r="E11" s="216"/>
      <c r="F11" s="199"/>
    </row>
    <row r="12" spans="1:6" ht="9.75" customHeight="1">
      <c r="A12" s="119" t="s">
        <v>204</v>
      </c>
      <c r="B12" s="117">
        <v>1142.9647</v>
      </c>
      <c r="C12" s="117">
        <v>1165.682</v>
      </c>
      <c r="D12" s="117">
        <v>1133.3226999999999</v>
      </c>
      <c r="E12" s="214">
        <v>1141.3909000000001</v>
      </c>
      <c r="F12" s="198">
        <v>1144.2037</v>
      </c>
    </row>
    <row r="13" spans="1:6" ht="9.75" customHeight="1">
      <c r="A13" s="119" t="s">
        <v>203</v>
      </c>
      <c r="B13" s="117">
        <v>22125.208900000001</v>
      </c>
      <c r="C13" s="117">
        <v>21560.1656</v>
      </c>
      <c r="D13" s="117">
        <v>22035.767800000001</v>
      </c>
      <c r="E13" s="214">
        <v>22207.129099999998</v>
      </c>
      <c r="F13" s="198">
        <v>22381.785500000002</v>
      </c>
    </row>
    <row r="14" spans="1:6" ht="9.75" customHeight="1">
      <c r="A14" s="118" t="s">
        <v>202</v>
      </c>
      <c r="B14" s="117">
        <v>22325.873899999999</v>
      </c>
      <c r="C14" s="117">
        <v>21761.157500000001</v>
      </c>
      <c r="D14" s="117">
        <v>22237.618699999999</v>
      </c>
      <c r="E14" s="214">
        <v>22409.188600000001</v>
      </c>
      <c r="F14" s="198">
        <v>22580.983</v>
      </c>
    </row>
    <row r="15" spans="1:6" ht="9.75" customHeight="1">
      <c r="A15" s="118" t="s">
        <v>201</v>
      </c>
      <c r="B15" s="117">
        <v>-200.66499999999999</v>
      </c>
      <c r="C15" s="117">
        <v>-200.99189999999999</v>
      </c>
      <c r="D15" s="117">
        <v>-201.851</v>
      </c>
      <c r="E15" s="214">
        <v>-202.05959999999999</v>
      </c>
      <c r="F15" s="198">
        <v>-199.19749999999999</v>
      </c>
    </row>
    <row r="16" spans="1:6" ht="9.75" customHeight="1">
      <c r="A16" s="144" t="s">
        <v>206</v>
      </c>
      <c r="B16" s="116">
        <v>5.1700000000000003E-2</v>
      </c>
      <c r="C16" s="116">
        <v>5.4100000000000002E-2</v>
      </c>
      <c r="D16" s="116">
        <v>5.1400000000000001E-2</v>
      </c>
      <c r="E16" s="116">
        <v>5.1400000000000001E-2</v>
      </c>
      <c r="F16" s="200">
        <v>5.11E-2</v>
      </c>
    </row>
    <row r="17" spans="1:6" ht="9.75" customHeight="1">
      <c r="A17" s="121" t="s">
        <v>205</v>
      </c>
      <c r="B17" s="120"/>
      <c r="C17" s="120"/>
      <c r="D17" s="120"/>
      <c r="E17" s="216"/>
      <c r="F17" s="407"/>
    </row>
    <row r="18" spans="1:6" ht="9.75" customHeight="1">
      <c r="A18" s="119" t="s">
        <v>204</v>
      </c>
      <c r="B18" s="117">
        <v>1193.1305</v>
      </c>
      <c r="C18" s="117">
        <v>1207.3968</v>
      </c>
      <c r="D18" s="117">
        <v>1184.0705</v>
      </c>
      <c r="E18" s="214">
        <v>1190.8157000000001</v>
      </c>
      <c r="F18" s="198">
        <v>1191.5065999999999</v>
      </c>
    </row>
    <row r="19" spans="1:6" ht="9.75" customHeight="1">
      <c r="A19" s="119" t="s">
        <v>203</v>
      </c>
      <c r="B19" s="117">
        <v>22137.180100000001</v>
      </c>
      <c r="C19" s="117">
        <v>21572.227299999999</v>
      </c>
      <c r="D19" s="117">
        <v>22057.2919</v>
      </c>
      <c r="E19" s="214">
        <v>22222.897099999998</v>
      </c>
      <c r="F19" s="198">
        <v>22396.116000000002</v>
      </c>
    </row>
    <row r="20" spans="1:6" ht="9.75" customHeight="1">
      <c r="A20" s="118" t="s">
        <v>202</v>
      </c>
      <c r="B20" s="117">
        <v>22325.873899999999</v>
      </c>
      <c r="C20" s="117">
        <v>21761.157500000001</v>
      </c>
      <c r="D20" s="117">
        <v>22237.618699999999</v>
      </c>
      <c r="E20" s="214">
        <v>22409.188600000001</v>
      </c>
      <c r="F20" s="198">
        <v>22580.983</v>
      </c>
    </row>
    <row r="21" spans="1:6" ht="9.75" customHeight="1">
      <c r="A21" s="118" t="s">
        <v>201</v>
      </c>
      <c r="B21" s="117">
        <v>-188.69370000000001</v>
      </c>
      <c r="C21" s="117">
        <v>-188.93020000000001</v>
      </c>
      <c r="D21" s="117">
        <v>-180.32679999999999</v>
      </c>
      <c r="E21" s="214">
        <v>-186.29159999999999</v>
      </c>
      <c r="F21" s="198">
        <v>-184.86699999999999</v>
      </c>
    </row>
    <row r="22" spans="1:6" ht="9.75" customHeight="1">
      <c r="A22" s="144" t="s">
        <v>200</v>
      </c>
      <c r="B22" s="116">
        <v>5.3900000000000003E-2</v>
      </c>
      <c r="C22" s="116">
        <v>5.6000000000000001E-2</v>
      </c>
      <c r="D22" s="116">
        <v>5.3699999999999998E-2</v>
      </c>
      <c r="E22" s="116">
        <v>5.3600000000000002E-2</v>
      </c>
      <c r="F22" s="200">
        <v>5.3199999999999997E-2</v>
      </c>
    </row>
    <row r="23" spans="1:6" ht="8.25" customHeight="1"/>
    <row r="24" spans="1:6" ht="49.5" customHeight="1">
      <c r="A24" s="458" t="s">
        <v>643</v>
      </c>
      <c r="B24" s="458"/>
      <c r="C24" s="458"/>
      <c r="D24" s="458"/>
      <c r="E24" s="458"/>
      <c r="F24" s="458"/>
    </row>
    <row r="47" ht="15" customHeight="1"/>
  </sheetData>
  <mergeCells count="1">
    <mergeCell ref="A24:F24"/>
  </mergeCells>
  <pageMargins left="0.78740157480314965" right="0.78740157480314965" top="0.43307086614173229" bottom="0.47244094488188976" header="0" footer="0"/>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09375" defaultRowHeight="9" customHeight="1"/>
  <cols>
    <col min="1" max="1" width="41.6640625" style="114" customWidth="1"/>
    <col min="2" max="11" width="8.6640625" style="114" customWidth="1"/>
    <col min="12" max="16384" width="9.109375" style="114"/>
  </cols>
  <sheetData>
    <row r="1" spans="1:11" ht="15" customHeight="1">
      <c r="A1" s="277" t="s">
        <v>214</v>
      </c>
      <c r="B1" s="128"/>
      <c r="C1" s="128"/>
      <c r="D1" s="128"/>
    </row>
    <row r="2" spans="1:11" ht="9" customHeight="1">
      <c r="A2" s="326" t="s">
        <v>100</v>
      </c>
      <c r="B2" s="127"/>
      <c r="C2" s="127"/>
      <c r="D2" s="127"/>
    </row>
    <row r="3" spans="1:11" ht="4.5" customHeight="1">
      <c r="A3" s="281"/>
      <c r="B3" s="126"/>
      <c r="C3" s="126"/>
      <c r="D3" s="126"/>
      <c r="E3" s="126"/>
      <c r="F3" s="126"/>
      <c r="G3" s="126"/>
      <c r="H3" s="126"/>
      <c r="I3" s="126"/>
      <c r="J3" s="126"/>
      <c r="K3" s="126"/>
    </row>
    <row r="4" spans="1:11" s="130" customFormat="1" ht="21.6" customHeight="1">
      <c r="A4" s="133" t="s">
        <v>445</v>
      </c>
      <c r="B4" s="132" t="s">
        <v>0</v>
      </c>
      <c r="C4" s="131" t="s">
        <v>1</v>
      </c>
      <c r="D4" s="131" t="s">
        <v>2</v>
      </c>
      <c r="E4" s="181" t="s">
        <v>3</v>
      </c>
      <c r="F4" s="182" t="s">
        <v>4</v>
      </c>
      <c r="G4" s="131" t="s">
        <v>5</v>
      </c>
      <c r="H4" s="131" t="s">
        <v>6</v>
      </c>
      <c r="I4" s="131" t="s">
        <v>7</v>
      </c>
      <c r="J4" s="131" t="s">
        <v>8</v>
      </c>
      <c r="K4" s="131" t="s">
        <v>9</v>
      </c>
    </row>
    <row r="5" spans="1:11" ht="9.75" customHeight="1">
      <c r="A5" s="119" t="s">
        <v>202</v>
      </c>
      <c r="B5" s="129">
        <v>22580.983</v>
      </c>
      <c r="C5" s="117">
        <v>676.89670000000001</v>
      </c>
      <c r="D5" s="117">
        <v>4109.3977000000004</v>
      </c>
      <c r="E5" s="117" t="s">
        <v>278</v>
      </c>
      <c r="F5" s="117">
        <v>332.49919999999997</v>
      </c>
      <c r="G5" s="117">
        <v>246.27789999999999</v>
      </c>
      <c r="H5" s="117">
        <v>3379.3056000000001</v>
      </c>
      <c r="I5" s="117">
        <v>7587.5526</v>
      </c>
      <c r="J5" s="117">
        <v>2433.6068</v>
      </c>
      <c r="K5" s="117">
        <v>45.124899999999997</v>
      </c>
    </row>
    <row r="6" spans="1:11" ht="9.75" customHeight="1">
      <c r="A6" s="118" t="s">
        <v>211</v>
      </c>
      <c r="B6" s="129">
        <v>18553.981299999999</v>
      </c>
      <c r="C6" s="117">
        <v>621.2056</v>
      </c>
      <c r="D6" s="117">
        <v>3343.134</v>
      </c>
      <c r="E6" s="117" t="s">
        <v>278</v>
      </c>
      <c r="F6" s="117">
        <v>287.10320000000002</v>
      </c>
      <c r="G6" s="117">
        <v>228.2807</v>
      </c>
      <c r="H6" s="117">
        <v>2964.3506000000002</v>
      </c>
      <c r="I6" s="117">
        <v>5811.0514000000003</v>
      </c>
      <c r="J6" s="117">
        <v>1996.8417999999999</v>
      </c>
      <c r="K6" s="117">
        <v>43.827800000000003</v>
      </c>
    </row>
    <row r="7" spans="1:11" ht="9.75" customHeight="1">
      <c r="A7" s="118" t="s">
        <v>38</v>
      </c>
      <c r="B7" s="117" t="s">
        <v>278</v>
      </c>
      <c r="C7" s="117" t="s">
        <v>278</v>
      </c>
      <c r="D7" s="117" t="s">
        <v>278</v>
      </c>
      <c r="E7" s="117" t="s">
        <v>278</v>
      </c>
      <c r="F7" s="117" t="s">
        <v>278</v>
      </c>
      <c r="G7" s="117" t="s">
        <v>278</v>
      </c>
      <c r="H7" s="117" t="s">
        <v>278</v>
      </c>
      <c r="I7" s="117" t="s">
        <v>278</v>
      </c>
      <c r="J7" s="117" t="s">
        <v>278</v>
      </c>
      <c r="K7" s="117" t="s">
        <v>278</v>
      </c>
    </row>
    <row r="8" spans="1:11" ht="9.75" customHeight="1">
      <c r="A8" s="118" t="s">
        <v>210</v>
      </c>
      <c r="B8" s="129">
        <v>1537.0753999999999</v>
      </c>
      <c r="C8" s="117">
        <v>43.153300000000002</v>
      </c>
      <c r="D8" s="117">
        <v>256.9083</v>
      </c>
      <c r="E8" s="117" t="s">
        <v>278</v>
      </c>
      <c r="F8" s="117">
        <v>9.8803000000000001</v>
      </c>
      <c r="G8" s="117">
        <v>8.4659999999999993</v>
      </c>
      <c r="H8" s="117">
        <v>117.4311</v>
      </c>
      <c r="I8" s="117">
        <v>766.53710000000001</v>
      </c>
      <c r="J8" s="117">
        <v>134.9967</v>
      </c>
      <c r="K8" s="117">
        <v>3.6200000000000003E-2</v>
      </c>
    </row>
    <row r="9" spans="1:11" ht="9.75" customHeight="1">
      <c r="A9" s="118" t="s">
        <v>209</v>
      </c>
      <c r="B9" s="129">
        <v>1653.2591</v>
      </c>
      <c r="C9" s="117">
        <v>35.769500000000001</v>
      </c>
      <c r="D9" s="117">
        <v>272.07319999999999</v>
      </c>
      <c r="E9" s="117" t="s">
        <v>278</v>
      </c>
      <c r="F9" s="117">
        <v>31.452200000000001</v>
      </c>
      <c r="G9" s="117">
        <v>6.9508000000000001</v>
      </c>
      <c r="H9" s="117">
        <v>230.7911</v>
      </c>
      <c r="I9" s="117">
        <v>617.8306</v>
      </c>
      <c r="J9" s="117">
        <v>240.0985</v>
      </c>
      <c r="K9" s="117">
        <v>1.2081</v>
      </c>
    </row>
    <row r="10" spans="1:11" ht="19.5" customHeight="1">
      <c r="A10" s="124" t="s">
        <v>208</v>
      </c>
      <c r="B10" s="123" t="s">
        <v>278</v>
      </c>
      <c r="C10" s="123" t="s">
        <v>278</v>
      </c>
      <c r="D10" s="123" t="s">
        <v>278</v>
      </c>
      <c r="E10" s="123" t="s">
        <v>278</v>
      </c>
      <c r="F10" s="123" t="s">
        <v>278</v>
      </c>
      <c r="G10" s="123" t="s">
        <v>278</v>
      </c>
      <c r="H10" s="123" t="s">
        <v>278</v>
      </c>
      <c r="I10" s="123" t="s">
        <v>278</v>
      </c>
      <c r="J10" s="123" t="s">
        <v>278</v>
      </c>
      <c r="K10" s="123" t="s">
        <v>278</v>
      </c>
    </row>
    <row r="11" spans="1:11" ht="9.75" customHeight="1">
      <c r="A11" s="122" t="s">
        <v>207</v>
      </c>
      <c r="B11" s="120"/>
      <c r="C11" s="120"/>
      <c r="D11" s="120"/>
      <c r="E11" s="120"/>
      <c r="F11" s="120"/>
      <c r="G11" s="120"/>
      <c r="H11" s="120"/>
      <c r="I11" s="120"/>
      <c r="J11" s="120"/>
      <c r="K11" s="120"/>
    </row>
    <row r="12" spans="1:11" ht="9.75" customHeight="1">
      <c r="A12" s="119" t="s">
        <v>204</v>
      </c>
      <c r="B12" s="129">
        <v>1144.2037</v>
      </c>
      <c r="C12" s="117">
        <v>40.7697</v>
      </c>
      <c r="D12" s="117">
        <v>192.14959999999999</v>
      </c>
      <c r="E12" s="117" t="s">
        <v>278</v>
      </c>
      <c r="F12" s="117">
        <v>28.824000000000002</v>
      </c>
      <c r="G12" s="117">
        <v>20.802700000000002</v>
      </c>
      <c r="H12" s="117">
        <v>179.33799999999999</v>
      </c>
      <c r="I12" s="117">
        <v>360.87920000000003</v>
      </c>
      <c r="J12" s="117">
        <v>123.19029999999999</v>
      </c>
      <c r="K12" s="117">
        <v>2.5202</v>
      </c>
    </row>
    <row r="13" spans="1:11" ht="9.75" customHeight="1">
      <c r="A13" s="119" t="s">
        <v>203</v>
      </c>
      <c r="B13" s="129">
        <v>22381.785500000002</v>
      </c>
      <c r="C13" s="117">
        <v>673.529</v>
      </c>
      <c r="D13" s="117">
        <v>4084.3065000000001</v>
      </c>
      <c r="E13" s="117" t="s">
        <v>278</v>
      </c>
      <c r="F13" s="117">
        <v>325.28930000000003</v>
      </c>
      <c r="G13" s="117">
        <v>241.00980000000001</v>
      </c>
      <c r="H13" s="117">
        <v>3318.2363999999998</v>
      </c>
      <c r="I13" s="117">
        <v>7531.2866000000004</v>
      </c>
      <c r="J13" s="117">
        <v>2407.5700000000002</v>
      </c>
      <c r="K13" s="117">
        <v>44.693600000000004</v>
      </c>
    </row>
    <row r="14" spans="1:11" ht="9.75" customHeight="1">
      <c r="A14" s="118" t="s">
        <v>202</v>
      </c>
      <c r="B14" s="129">
        <v>22580.983</v>
      </c>
      <c r="C14" s="117">
        <v>676.89670000000001</v>
      </c>
      <c r="D14" s="117">
        <v>4109.3977000000004</v>
      </c>
      <c r="E14" s="117" t="s">
        <v>278</v>
      </c>
      <c r="F14" s="117">
        <v>332.49919999999997</v>
      </c>
      <c r="G14" s="117">
        <v>246.27789999999999</v>
      </c>
      <c r="H14" s="117">
        <v>3379.3056000000001</v>
      </c>
      <c r="I14" s="117">
        <v>7587.5526</v>
      </c>
      <c r="J14" s="117">
        <v>2433.6068</v>
      </c>
      <c r="K14" s="117" t="s">
        <v>278</v>
      </c>
    </row>
    <row r="15" spans="1:11" ht="9.75" customHeight="1">
      <c r="A15" s="118" t="s">
        <v>201</v>
      </c>
      <c r="B15" s="129">
        <v>-199.19749999999999</v>
      </c>
      <c r="C15" s="117">
        <v>-3.3677000000000001</v>
      </c>
      <c r="D15" s="117">
        <v>-25.091100000000001</v>
      </c>
      <c r="E15" s="117" t="s">
        <v>278</v>
      </c>
      <c r="F15" s="117">
        <v>-7.2099000000000002</v>
      </c>
      <c r="G15" s="117">
        <v>-5.2680999999999996</v>
      </c>
      <c r="H15" s="117">
        <v>-61.069200000000002</v>
      </c>
      <c r="I15" s="117">
        <v>-56.265999999999998</v>
      </c>
      <c r="J15" s="117">
        <v>-26.036799999999999</v>
      </c>
      <c r="K15" s="117" t="s">
        <v>278</v>
      </c>
    </row>
    <row r="16" spans="1:11" ht="9.75" customHeight="1">
      <c r="A16" s="144" t="s">
        <v>206</v>
      </c>
      <c r="B16" s="116">
        <v>5.11E-2</v>
      </c>
      <c r="C16" s="116">
        <v>6.0499999999999998E-2</v>
      </c>
      <c r="D16" s="116">
        <v>4.7E-2</v>
      </c>
      <c r="E16" s="116" t="s">
        <v>278</v>
      </c>
      <c r="F16" s="116">
        <v>8.8599999999999998E-2</v>
      </c>
      <c r="G16" s="116">
        <v>8.6300000000000002E-2</v>
      </c>
      <c r="H16" s="116">
        <v>5.3999999999999999E-2</v>
      </c>
      <c r="I16" s="116">
        <v>4.7899999999999998E-2</v>
      </c>
      <c r="J16" s="116">
        <v>5.1200000000000002E-2</v>
      </c>
      <c r="K16" s="116">
        <v>5.6399999999999999E-2</v>
      </c>
    </row>
    <row r="17" spans="1:11" ht="9.75" customHeight="1">
      <c r="A17" s="121" t="s">
        <v>205</v>
      </c>
      <c r="B17" s="120"/>
      <c r="C17" s="120"/>
      <c r="D17" s="120"/>
      <c r="E17" s="120"/>
      <c r="F17" s="120"/>
      <c r="G17" s="120"/>
      <c r="H17" s="120"/>
      <c r="I17" s="120"/>
      <c r="J17" s="120"/>
      <c r="K17" s="120"/>
    </row>
    <row r="18" spans="1:11" ht="9.75" customHeight="1">
      <c r="A18" s="119" t="s">
        <v>204</v>
      </c>
      <c r="B18" s="129">
        <v>1191.5065999999999</v>
      </c>
      <c r="C18" s="117">
        <v>40.9758</v>
      </c>
      <c r="D18" s="117">
        <v>199.18539999999999</v>
      </c>
      <c r="E18" s="117" t="s">
        <v>278</v>
      </c>
      <c r="F18" s="117">
        <v>31.774699999999999</v>
      </c>
      <c r="G18" s="117">
        <v>26.717300000000002</v>
      </c>
      <c r="H18" s="117">
        <v>187.1113</v>
      </c>
      <c r="I18" s="117">
        <v>366.863</v>
      </c>
      <c r="J18" s="117">
        <v>133.84270000000001</v>
      </c>
      <c r="K18" s="117">
        <v>2.9297</v>
      </c>
    </row>
    <row r="19" spans="1:11" ht="9.75" customHeight="1">
      <c r="A19" s="119" t="s">
        <v>203</v>
      </c>
      <c r="B19" s="129">
        <v>22396.116000000002</v>
      </c>
      <c r="C19" s="117">
        <v>673.529</v>
      </c>
      <c r="D19" s="117">
        <v>4084.3303000000001</v>
      </c>
      <c r="E19" s="117" t="s">
        <v>278</v>
      </c>
      <c r="F19" s="117">
        <v>327.83629999999999</v>
      </c>
      <c r="G19" s="117">
        <v>244.59800000000001</v>
      </c>
      <c r="H19" s="117">
        <v>3323.6437999999998</v>
      </c>
      <c r="I19" s="117">
        <v>7531.8441999999995</v>
      </c>
      <c r="J19" s="117">
        <v>2409.4519</v>
      </c>
      <c r="K19" s="117">
        <v>44.819699999999997</v>
      </c>
    </row>
    <row r="20" spans="1:11" ht="9.75" customHeight="1">
      <c r="A20" s="118" t="s">
        <v>202</v>
      </c>
      <c r="B20" s="129">
        <v>22580.983</v>
      </c>
      <c r="C20" s="117">
        <v>676.89670000000001</v>
      </c>
      <c r="D20" s="117">
        <v>4109.3977000000004</v>
      </c>
      <c r="E20" s="117" t="s">
        <v>278</v>
      </c>
      <c r="F20" s="117">
        <v>332.49919999999997</v>
      </c>
      <c r="G20" s="117">
        <v>246.27789999999999</v>
      </c>
      <c r="H20" s="117">
        <v>3379.3056000000001</v>
      </c>
      <c r="I20" s="117">
        <v>7587.5526</v>
      </c>
      <c r="J20" s="117">
        <v>2433.6068</v>
      </c>
      <c r="K20" s="117" t="s">
        <v>278</v>
      </c>
    </row>
    <row r="21" spans="1:11" ht="9.75" customHeight="1">
      <c r="A21" s="118" t="s">
        <v>201</v>
      </c>
      <c r="B21" s="129">
        <v>-184.86699999999999</v>
      </c>
      <c r="C21" s="117">
        <v>-3.3677000000000001</v>
      </c>
      <c r="D21" s="117">
        <v>-25.067399999999999</v>
      </c>
      <c r="E21" s="117" t="s">
        <v>278</v>
      </c>
      <c r="F21" s="117">
        <v>-4.6630000000000003</v>
      </c>
      <c r="G21" s="117">
        <v>-1.68</v>
      </c>
      <c r="H21" s="117">
        <v>-55.661799999999999</v>
      </c>
      <c r="I21" s="117">
        <v>-55.708399999999997</v>
      </c>
      <c r="J21" s="117">
        <v>-24.154900000000001</v>
      </c>
      <c r="K21" s="117" t="s">
        <v>278</v>
      </c>
    </row>
    <row r="22" spans="1:11" ht="9.75" customHeight="1">
      <c r="A22" s="144" t="s">
        <v>200</v>
      </c>
      <c r="B22" s="116">
        <v>5.3199999999999997E-2</v>
      </c>
      <c r="C22" s="116">
        <v>6.08E-2</v>
      </c>
      <c r="D22" s="116">
        <v>4.8800000000000003E-2</v>
      </c>
      <c r="E22" s="390" t="s">
        <v>278</v>
      </c>
      <c r="F22" s="116">
        <v>9.69E-2</v>
      </c>
      <c r="G22" s="116">
        <v>0.10920000000000001</v>
      </c>
      <c r="H22" s="116">
        <v>5.6300000000000003E-2</v>
      </c>
      <c r="I22" s="116">
        <v>4.87E-2</v>
      </c>
      <c r="J22" s="116">
        <v>5.5500000000000001E-2</v>
      </c>
      <c r="K22" s="116">
        <v>6.54E-2</v>
      </c>
    </row>
    <row r="24" spans="1:11" ht="28.95" customHeight="1">
      <c r="A24" s="458" t="s">
        <v>603</v>
      </c>
      <c r="B24" s="458"/>
      <c r="C24" s="458"/>
      <c r="D24" s="458"/>
      <c r="E24" s="458"/>
      <c r="F24" s="458"/>
      <c r="G24" s="458"/>
      <c r="H24" s="458"/>
      <c r="I24" s="458"/>
      <c r="J24" s="458"/>
      <c r="K24" s="458"/>
    </row>
    <row r="32" spans="1:11" ht="9" customHeight="1">
      <c r="J32" s="129"/>
    </row>
  </sheetData>
  <mergeCells count="1">
    <mergeCell ref="A24:K24"/>
  </mergeCells>
  <pageMargins left="0.78740157480314965" right="0.78740157480314965" top="0.43307086614173229" bottom="0.47244094488188976"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14" customWidth="1"/>
    <col min="2" max="11" width="8.6640625" style="114" customWidth="1"/>
    <col min="12" max="16384" width="9.109375" style="114"/>
  </cols>
  <sheetData>
    <row r="1" spans="1:11" ht="15" customHeight="1">
      <c r="A1" s="277" t="s">
        <v>216</v>
      </c>
      <c r="B1" s="128"/>
      <c r="C1" s="128"/>
      <c r="D1" s="128"/>
    </row>
    <row r="2" spans="1:11" ht="9" customHeight="1">
      <c r="A2" s="326" t="s">
        <v>100</v>
      </c>
      <c r="B2" s="127"/>
      <c r="C2" s="127"/>
      <c r="D2" s="127"/>
    </row>
    <row r="3" spans="1:11" ht="4.5" customHeight="1">
      <c r="A3" s="281"/>
      <c r="B3" s="126"/>
      <c r="C3" s="126"/>
      <c r="D3" s="126"/>
      <c r="E3" s="126"/>
      <c r="F3" s="126"/>
      <c r="G3" s="126"/>
      <c r="H3" s="126"/>
      <c r="I3" s="126"/>
      <c r="J3" s="126"/>
      <c r="K3" s="126"/>
    </row>
    <row r="4" spans="1:11" s="130" customFormat="1" ht="21.6" customHeight="1">
      <c r="A4" s="133" t="s">
        <v>445</v>
      </c>
      <c r="B4" s="131" t="s">
        <v>10</v>
      </c>
      <c r="C4" s="131" t="s">
        <v>11</v>
      </c>
      <c r="D4" s="181" t="s">
        <v>12</v>
      </c>
      <c r="E4" s="181" t="s">
        <v>13</v>
      </c>
      <c r="F4" s="181" t="s">
        <v>14</v>
      </c>
      <c r="G4" s="182" t="s">
        <v>15</v>
      </c>
      <c r="H4" s="131" t="s">
        <v>16</v>
      </c>
      <c r="I4" s="131" t="s">
        <v>17</v>
      </c>
      <c r="J4" s="131" t="s">
        <v>215</v>
      </c>
      <c r="K4" s="131" t="s">
        <v>18</v>
      </c>
    </row>
    <row r="5" spans="1:11" ht="9.75" customHeight="1">
      <c r="A5" s="119" t="s">
        <v>202</v>
      </c>
      <c r="B5" s="117" t="s">
        <v>278</v>
      </c>
      <c r="C5" s="117">
        <v>32.874699999999997</v>
      </c>
      <c r="D5" s="117">
        <v>134.81399999999999</v>
      </c>
      <c r="E5" s="117">
        <v>21.144400000000001</v>
      </c>
      <c r="F5" s="117">
        <v>2597.9110999999998</v>
      </c>
      <c r="G5" s="117">
        <v>552.59140000000002</v>
      </c>
      <c r="H5" s="117">
        <v>213.3467</v>
      </c>
      <c r="I5" s="117">
        <v>23.945399999999999</v>
      </c>
      <c r="J5" s="134" t="s">
        <v>192</v>
      </c>
      <c r="K5" s="117" t="s">
        <v>278</v>
      </c>
    </row>
    <row r="6" spans="1:11" ht="9.75" customHeight="1">
      <c r="A6" s="118" t="s">
        <v>211</v>
      </c>
      <c r="B6" s="117" t="s">
        <v>278</v>
      </c>
      <c r="C6" s="117">
        <v>30.6858</v>
      </c>
      <c r="D6" s="117">
        <v>123.1374</v>
      </c>
      <c r="E6" s="117">
        <v>20.052099999999999</v>
      </c>
      <c r="F6" s="117">
        <v>2214.3166000000001</v>
      </c>
      <c r="G6" s="117">
        <v>475.44990000000001</v>
      </c>
      <c r="H6" s="117">
        <v>200.36240000000001</v>
      </c>
      <c r="I6" s="117">
        <v>21.382100000000001</v>
      </c>
      <c r="J6" s="134" t="s">
        <v>192</v>
      </c>
      <c r="K6" s="117" t="s">
        <v>278</v>
      </c>
    </row>
    <row r="7" spans="1:11" ht="9.75" customHeight="1">
      <c r="A7" s="118" t="s">
        <v>38</v>
      </c>
      <c r="B7" s="117" t="s">
        <v>278</v>
      </c>
      <c r="C7" s="117" t="s">
        <v>278</v>
      </c>
      <c r="D7" s="117" t="s">
        <v>278</v>
      </c>
      <c r="E7" s="117" t="s">
        <v>278</v>
      </c>
      <c r="F7" s="117" t="s">
        <v>278</v>
      </c>
      <c r="G7" s="117" t="s">
        <v>278</v>
      </c>
      <c r="H7" s="117" t="s">
        <v>278</v>
      </c>
      <c r="I7" s="117" t="s">
        <v>278</v>
      </c>
      <c r="J7" s="134" t="s">
        <v>192</v>
      </c>
      <c r="K7" s="117" t="s">
        <v>278</v>
      </c>
    </row>
    <row r="8" spans="1:11" ht="9.75" customHeight="1">
      <c r="A8" s="118" t="s">
        <v>210</v>
      </c>
      <c r="B8" s="117" t="s">
        <v>278</v>
      </c>
      <c r="C8" s="117" t="s">
        <v>278</v>
      </c>
      <c r="D8" s="117">
        <v>4.3493000000000004</v>
      </c>
      <c r="E8" s="117" t="s">
        <v>278</v>
      </c>
      <c r="F8" s="117">
        <v>160.05350000000001</v>
      </c>
      <c r="G8" s="117">
        <v>34.990699999999997</v>
      </c>
      <c r="H8" s="117">
        <v>0.2697</v>
      </c>
      <c r="I8" s="117" t="s">
        <v>278</v>
      </c>
      <c r="J8" s="134" t="s">
        <v>192</v>
      </c>
      <c r="K8" s="117" t="s">
        <v>278</v>
      </c>
    </row>
    <row r="9" spans="1:11" ht="9.75" customHeight="1">
      <c r="A9" s="118" t="s">
        <v>209</v>
      </c>
      <c r="B9" s="117" t="s">
        <v>278</v>
      </c>
      <c r="C9" s="117">
        <v>1.9557</v>
      </c>
      <c r="D9" s="117">
        <v>6.0761000000000003</v>
      </c>
      <c r="E9" s="117">
        <v>1.0677000000000001</v>
      </c>
      <c r="F9" s="117">
        <v>144.03880000000001</v>
      </c>
      <c r="G9" s="117">
        <v>32.470199999999998</v>
      </c>
      <c r="H9" s="117">
        <v>11.373200000000001</v>
      </c>
      <c r="I9" s="117">
        <v>2.5268000000000002</v>
      </c>
      <c r="J9" s="134" t="s">
        <v>192</v>
      </c>
      <c r="K9" s="117" t="s">
        <v>278</v>
      </c>
    </row>
    <row r="10" spans="1:11" ht="19.5" customHeight="1">
      <c r="A10" s="124" t="s">
        <v>208</v>
      </c>
      <c r="B10" s="123" t="s">
        <v>278</v>
      </c>
      <c r="C10" s="123" t="s">
        <v>278</v>
      </c>
      <c r="D10" s="123" t="s">
        <v>278</v>
      </c>
      <c r="E10" s="123" t="s">
        <v>278</v>
      </c>
      <c r="F10" s="123" t="s">
        <v>278</v>
      </c>
      <c r="G10" s="123" t="s">
        <v>278</v>
      </c>
      <c r="H10" s="123" t="s">
        <v>278</v>
      </c>
      <c r="I10" s="123" t="s">
        <v>278</v>
      </c>
      <c r="J10" s="134" t="s">
        <v>192</v>
      </c>
      <c r="K10" s="123" t="s">
        <v>278</v>
      </c>
    </row>
    <row r="11" spans="1:11" ht="9.75" customHeight="1">
      <c r="A11" s="122" t="s">
        <v>207</v>
      </c>
      <c r="B11" s="120"/>
      <c r="C11" s="120"/>
      <c r="D11" s="120"/>
      <c r="E11" s="120"/>
      <c r="F11" s="120"/>
      <c r="G11" s="120"/>
      <c r="H11" s="120"/>
      <c r="I11" s="120"/>
      <c r="J11" s="135"/>
      <c r="K11" s="120"/>
    </row>
    <row r="12" spans="1:11" ht="9.75" customHeight="1">
      <c r="A12" s="119" t="s">
        <v>204</v>
      </c>
      <c r="B12" s="117" t="s">
        <v>278</v>
      </c>
      <c r="C12" s="117">
        <v>2.9276</v>
      </c>
      <c r="D12" s="117">
        <v>9.7818000000000005</v>
      </c>
      <c r="E12" s="117">
        <v>1.4358</v>
      </c>
      <c r="F12" s="117">
        <v>111.80119999999999</v>
      </c>
      <c r="G12" s="117">
        <v>35.9895</v>
      </c>
      <c r="H12" s="117">
        <v>16.098199999999999</v>
      </c>
      <c r="I12" s="117">
        <v>2.5564</v>
      </c>
      <c r="J12" s="134" t="s">
        <v>192</v>
      </c>
      <c r="K12" s="117" t="s">
        <v>278</v>
      </c>
    </row>
    <row r="13" spans="1:11" ht="9.75" customHeight="1">
      <c r="A13" s="119" t="s">
        <v>203</v>
      </c>
      <c r="B13" s="117" t="s">
        <v>278</v>
      </c>
      <c r="C13" s="117">
        <v>32.812899999999999</v>
      </c>
      <c r="D13" s="117">
        <v>133.70529999999999</v>
      </c>
      <c r="E13" s="117">
        <v>21.029399999999999</v>
      </c>
      <c r="F13" s="117">
        <v>2591.9904000000001</v>
      </c>
      <c r="G13" s="117">
        <v>549.12429999999995</v>
      </c>
      <c r="H13" s="117">
        <v>210.8656</v>
      </c>
      <c r="I13" s="117">
        <v>23.846499999999999</v>
      </c>
      <c r="J13" s="134" t="s">
        <v>192</v>
      </c>
      <c r="K13" s="117" t="s">
        <v>278</v>
      </c>
    </row>
    <row r="14" spans="1:11" ht="9.75" customHeight="1">
      <c r="A14" s="118" t="s">
        <v>202</v>
      </c>
      <c r="B14" s="117" t="s">
        <v>278</v>
      </c>
      <c r="C14" s="117">
        <v>32.874699999999997</v>
      </c>
      <c r="D14" s="117">
        <v>134.81399999999999</v>
      </c>
      <c r="E14" s="117" t="s">
        <v>278</v>
      </c>
      <c r="F14" s="117">
        <v>2597.9110999999998</v>
      </c>
      <c r="G14" s="117">
        <v>552.59140000000002</v>
      </c>
      <c r="H14" s="117">
        <v>213.3467</v>
      </c>
      <c r="I14" s="117">
        <v>23.945399999999999</v>
      </c>
      <c r="J14" s="134" t="s">
        <v>192</v>
      </c>
      <c r="K14" s="117" t="s">
        <v>278</v>
      </c>
    </row>
    <row r="15" spans="1:11" ht="9.75" customHeight="1">
      <c r="A15" s="118" t="s">
        <v>201</v>
      </c>
      <c r="B15" s="117" t="s">
        <v>278</v>
      </c>
      <c r="C15" s="117">
        <v>-6.1800000000000001E-2</v>
      </c>
      <c r="D15" s="117">
        <v>-1.1087</v>
      </c>
      <c r="E15" s="117" t="s">
        <v>278</v>
      </c>
      <c r="F15" s="117">
        <v>-5.9207000000000001</v>
      </c>
      <c r="G15" s="117">
        <v>-3.4670000000000001</v>
      </c>
      <c r="H15" s="117">
        <v>-2.4811000000000001</v>
      </c>
      <c r="I15" s="117">
        <v>-9.8900000000000002E-2</v>
      </c>
      <c r="J15" s="134" t="s">
        <v>192</v>
      </c>
      <c r="K15" s="117" t="s">
        <v>278</v>
      </c>
    </row>
    <row r="16" spans="1:11" ht="9.75" customHeight="1">
      <c r="A16" s="144" t="s">
        <v>206</v>
      </c>
      <c r="B16" s="390" t="s">
        <v>278</v>
      </c>
      <c r="C16" s="116">
        <v>8.9200000000000002E-2</v>
      </c>
      <c r="D16" s="116">
        <v>7.3200000000000001E-2</v>
      </c>
      <c r="E16" s="116">
        <v>6.83E-2</v>
      </c>
      <c r="F16" s="116">
        <v>4.3099999999999999E-2</v>
      </c>
      <c r="G16" s="116">
        <v>6.5500000000000003E-2</v>
      </c>
      <c r="H16" s="116">
        <v>7.6300000000000007E-2</v>
      </c>
      <c r="I16" s="116">
        <v>0.1072</v>
      </c>
      <c r="J16" s="116" t="s">
        <v>192</v>
      </c>
      <c r="K16" s="390" t="s">
        <v>278</v>
      </c>
    </row>
    <row r="17" spans="1:11" ht="9.75" customHeight="1">
      <c r="A17" s="121" t="s">
        <v>205</v>
      </c>
      <c r="B17" s="120"/>
      <c r="C17" s="120"/>
      <c r="D17" s="120"/>
      <c r="E17" s="120"/>
      <c r="F17" s="120"/>
      <c r="G17" s="120"/>
      <c r="H17" s="120"/>
      <c r="I17" s="120"/>
      <c r="J17" s="120"/>
      <c r="K17" s="120"/>
    </row>
    <row r="18" spans="1:11" ht="9.75" customHeight="1">
      <c r="A18" s="119" t="s">
        <v>204</v>
      </c>
      <c r="B18" s="117" t="s">
        <v>278</v>
      </c>
      <c r="C18" s="117">
        <v>2.9276</v>
      </c>
      <c r="D18" s="117">
        <v>9.7818000000000005</v>
      </c>
      <c r="E18" s="117">
        <v>1.4494</v>
      </c>
      <c r="F18" s="117">
        <v>117.6386</v>
      </c>
      <c r="G18" s="117">
        <v>36.130299999999998</v>
      </c>
      <c r="H18" s="117">
        <v>16.404299999999999</v>
      </c>
      <c r="I18" s="117">
        <v>2.5564</v>
      </c>
      <c r="J18" s="117" t="s">
        <v>192</v>
      </c>
      <c r="K18" s="117" t="s">
        <v>278</v>
      </c>
    </row>
    <row r="19" spans="1:11" ht="9.75" customHeight="1">
      <c r="A19" s="119" t="s">
        <v>203</v>
      </c>
      <c r="B19" s="117" t="s">
        <v>278</v>
      </c>
      <c r="C19" s="117">
        <v>32.812899999999999</v>
      </c>
      <c r="D19" s="117">
        <v>133.70529999999999</v>
      </c>
      <c r="E19" s="117">
        <v>21.036000000000001</v>
      </c>
      <c r="F19" s="117">
        <v>2592.0725000000002</v>
      </c>
      <c r="G19" s="117">
        <v>549.1422</v>
      </c>
      <c r="H19" s="117">
        <v>210.95779999999999</v>
      </c>
      <c r="I19" s="117">
        <v>23.846499999999999</v>
      </c>
      <c r="J19" s="117" t="s">
        <v>192</v>
      </c>
      <c r="K19" s="117" t="s">
        <v>278</v>
      </c>
    </row>
    <row r="20" spans="1:11" ht="9.75" customHeight="1">
      <c r="A20" s="118" t="s">
        <v>202</v>
      </c>
      <c r="B20" s="117" t="s">
        <v>278</v>
      </c>
      <c r="C20" s="117">
        <v>32.874699999999997</v>
      </c>
      <c r="D20" s="117">
        <v>134.81399999999999</v>
      </c>
      <c r="E20" s="117" t="s">
        <v>278</v>
      </c>
      <c r="F20" s="117">
        <v>2597.9110999999998</v>
      </c>
      <c r="G20" s="117">
        <v>552.59140000000002</v>
      </c>
      <c r="H20" s="117">
        <v>213.3467</v>
      </c>
      <c r="I20" s="117">
        <v>23.945399999999999</v>
      </c>
      <c r="J20" s="117" t="s">
        <v>192</v>
      </c>
      <c r="K20" s="117" t="s">
        <v>278</v>
      </c>
    </row>
    <row r="21" spans="1:11" ht="9.75" customHeight="1">
      <c r="A21" s="118" t="s">
        <v>201</v>
      </c>
      <c r="B21" s="117" t="s">
        <v>278</v>
      </c>
      <c r="C21" s="117">
        <v>-6.1800000000000001E-2</v>
      </c>
      <c r="D21" s="117">
        <v>-1.1087</v>
      </c>
      <c r="E21" s="117" t="s">
        <v>278</v>
      </c>
      <c r="F21" s="117">
        <v>-5.8385999999999996</v>
      </c>
      <c r="G21" s="117">
        <v>-3.4491999999999998</v>
      </c>
      <c r="H21" s="117">
        <v>-2.3889</v>
      </c>
      <c r="I21" s="117">
        <v>-9.8900000000000002E-2</v>
      </c>
      <c r="J21" s="117" t="s">
        <v>192</v>
      </c>
      <c r="K21" s="117" t="s">
        <v>278</v>
      </c>
    </row>
    <row r="22" spans="1:11" ht="9.75" customHeight="1">
      <c r="A22" s="144" t="s">
        <v>200</v>
      </c>
      <c r="B22" s="390" t="s">
        <v>278</v>
      </c>
      <c r="C22" s="116">
        <v>8.9200000000000002E-2</v>
      </c>
      <c r="D22" s="116">
        <v>7.3200000000000001E-2</v>
      </c>
      <c r="E22" s="116">
        <v>6.8900000000000003E-2</v>
      </c>
      <c r="F22" s="116">
        <v>4.5400000000000003E-2</v>
      </c>
      <c r="G22" s="116">
        <v>6.5799999999999997E-2</v>
      </c>
      <c r="H22" s="116">
        <v>7.7799999999999994E-2</v>
      </c>
      <c r="I22" s="116">
        <v>0.1072</v>
      </c>
      <c r="J22" s="116" t="s">
        <v>192</v>
      </c>
      <c r="K22" s="390" t="s">
        <v>278</v>
      </c>
    </row>
    <row r="24" spans="1:11" ht="35.25" customHeight="1">
      <c r="A24" s="458" t="s">
        <v>604</v>
      </c>
      <c r="B24" s="458"/>
      <c r="C24" s="458"/>
      <c r="D24" s="458"/>
      <c r="E24" s="458"/>
      <c r="F24" s="458"/>
      <c r="G24" s="458"/>
      <c r="H24" s="458"/>
      <c r="I24" s="458"/>
      <c r="J24" s="458"/>
      <c r="K24" s="458"/>
    </row>
  </sheetData>
  <mergeCells count="1">
    <mergeCell ref="A24:K24"/>
  </mergeCells>
  <pageMargins left="0.78740157480314965" right="0.78740157480314965" top="0.43307086614173229" bottom="0.47244094488188976"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7" width="10.6640625" style="114" customWidth="1"/>
    <col min="8" max="16384" width="9.109375" style="114"/>
  </cols>
  <sheetData>
    <row r="1" spans="1:7" ht="15" customHeight="1">
      <c r="A1" s="277" t="s">
        <v>291</v>
      </c>
      <c r="B1" s="128"/>
      <c r="C1" s="128"/>
      <c r="D1" s="128"/>
    </row>
    <row r="2" spans="1:7" ht="9" customHeight="1">
      <c r="A2" s="326" t="s">
        <v>100</v>
      </c>
      <c r="B2" s="127"/>
      <c r="C2" s="127"/>
      <c r="D2" s="127"/>
    </row>
    <row r="3" spans="1:7" ht="4.5" customHeight="1">
      <c r="A3" s="281"/>
      <c r="B3" s="126"/>
      <c r="C3" s="126"/>
      <c r="D3" s="126"/>
      <c r="E3" s="126"/>
      <c r="F3" s="126"/>
      <c r="G3" s="126"/>
    </row>
    <row r="4" spans="1:7" ht="10.5" customHeight="1">
      <c r="A4" s="459" t="s">
        <v>445</v>
      </c>
      <c r="B4" s="461" t="s">
        <v>0</v>
      </c>
      <c r="C4" s="463" t="s">
        <v>217</v>
      </c>
      <c r="D4" s="465" t="s">
        <v>130</v>
      </c>
      <c r="E4" s="466"/>
      <c r="F4" s="466"/>
      <c r="G4" s="466"/>
    </row>
    <row r="5" spans="1:7" ht="31.5" customHeight="1">
      <c r="A5" s="460"/>
      <c r="B5" s="462"/>
      <c r="C5" s="464"/>
      <c r="D5" s="182" t="s">
        <v>298</v>
      </c>
      <c r="E5" s="139" t="s">
        <v>321</v>
      </c>
      <c r="F5" s="138" t="s">
        <v>322</v>
      </c>
      <c r="G5" s="182" t="s">
        <v>323</v>
      </c>
    </row>
    <row r="6" spans="1:7" ht="9.75" customHeight="1">
      <c r="A6" s="119" t="s">
        <v>202</v>
      </c>
      <c r="B6" s="129">
        <v>22580.983</v>
      </c>
      <c r="C6" s="117">
        <v>1576.8240000000001</v>
      </c>
      <c r="D6" s="117">
        <v>9098.3276000000005</v>
      </c>
      <c r="E6" s="117">
        <v>1682.8838000000001</v>
      </c>
      <c r="F6" s="117">
        <v>191.46870000000001</v>
      </c>
      <c r="G6" s="117">
        <v>10031.4789</v>
      </c>
    </row>
    <row r="7" spans="1:7" ht="9.75" customHeight="1">
      <c r="A7" s="118" t="s">
        <v>211</v>
      </c>
      <c r="B7" s="129">
        <v>18553.981299999999</v>
      </c>
      <c r="C7" s="117">
        <v>1437.8314</v>
      </c>
      <c r="D7" s="117">
        <v>7699.3684000000003</v>
      </c>
      <c r="E7" s="117">
        <v>1511.9630999999999</v>
      </c>
      <c r="F7" s="117">
        <v>174.3075</v>
      </c>
      <c r="G7" s="117">
        <v>7730.5109000000002</v>
      </c>
    </row>
    <row r="8" spans="1:7" ht="9.75" customHeight="1">
      <c r="A8" s="118" t="s">
        <v>38</v>
      </c>
      <c r="B8" s="117" t="s">
        <v>278</v>
      </c>
      <c r="C8" s="117" t="s">
        <v>278</v>
      </c>
      <c r="D8" s="117" t="s">
        <v>278</v>
      </c>
      <c r="E8" s="117" t="s">
        <v>278</v>
      </c>
      <c r="F8" s="117" t="s">
        <v>278</v>
      </c>
      <c r="G8" s="117" t="s">
        <v>278</v>
      </c>
    </row>
    <row r="9" spans="1:7" ht="9.75" customHeight="1">
      <c r="A9" s="118" t="s">
        <v>210</v>
      </c>
      <c r="B9" s="129">
        <v>1537.0753999999999</v>
      </c>
      <c r="C9" s="117">
        <v>36.6541</v>
      </c>
      <c r="D9" s="117">
        <v>513.02380000000005</v>
      </c>
      <c r="E9" s="117">
        <v>81.728700000000003</v>
      </c>
      <c r="F9" s="117">
        <v>4.1601999999999997</v>
      </c>
      <c r="G9" s="117">
        <v>901.5086</v>
      </c>
    </row>
    <row r="10" spans="1:7" ht="9.75" customHeight="1">
      <c r="A10" s="118" t="s">
        <v>209</v>
      </c>
      <c r="B10" s="129">
        <v>1653.2591</v>
      </c>
      <c r="C10" s="117">
        <v>91.745000000000005</v>
      </c>
      <c r="D10" s="117">
        <v>733.40499999999997</v>
      </c>
      <c r="E10" s="117">
        <v>75.765600000000006</v>
      </c>
      <c r="F10" s="117">
        <v>11.785399999999999</v>
      </c>
      <c r="G10" s="117">
        <v>740.55809999999997</v>
      </c>
    </row>
    <row r="11" spans="1:7" ht="19.5" customHeight="1">
      <c r="A11" s="124" t="s">
        <v>208</v>
      </c>
      <c r="B11" s="123" t="s">
        <v>278</v>
      </c>
      <c r="C11" s="123" t="s">
        <v>278</v>
      </c>
      <c r="D11" s="123" t="s">
        <v>278</v>
      </c>
      <c r="E11" s="123" t="s">
        <v>278</v>
      </c>
      <c r="F11" s="123" t="s">
        <v>278</v>
      </c>
      <c r="G11" s="123" t="s">
        <v>278</v>
      </c>
    </row>
    <row r="12" spans="1:7" ht="9.75" customHeight="1">
      <c r="A12" s="122" t="s">
        <v>207</v>
      </c>
      <c r="B12" s="137"/>
      <c r="C12" s="120"/>
      <c r="D12" s="120"/>
      <c r="E12" s="120"/>
      <c r="F12" s="120"/>
      <c r="G12" s="120"/>
    </row>
    <row r="13" spans="1:7" ht="9.75" customHeight="1">
      <c r="A13" s="119" t="s">
        <v>204</v>
      </c>
      <c r="B13" s="129">
        <v>1144.2037</v>
      </c>
      <c r="C13" s="117">
        <v>96.959900000000005</v>
      </c>
      <c r="D13" s="117">
        <v>467.77780000000001</v>
      </c>
      <c r="E13" s="117">
        <v>116.3522</v>
      </c>
      <c r="F13" s="117">
        <v>11.340299999999999</v>
      </c>
      <c r="G13" s="117">
        <v>451.77350000000001</v>
      </c>
    </row>
    <row r="14" spans="1:7" ht="9.75" customHeight="1">
      <c r="A14" s="119" t="s">
        <v>203</v>
      </c>
      <c r="B14" s="129">
        <v>22381.785500000002</v>
      </c>
      <c r="C14" s="117">
        <v>1557.6246000000001</v>
      </c>
      <c r="D14" s="117">
        <v>9036.9107000000004</v>
      </c>
      <c r="E14" s="117">
        <v>1663.1651999999999</v>
      </c>
      <c r="F14" s="117">
        <v>190.65620000000001</v>
      </c>
      <c r="G14" s="117">
        <v>9933.4287999999997</v>
      </c>
    </row>
    <row r="15" spans="1:7" ht="9.75" customHeight="1">
      <c r="A15" s="118" t="s">
        <v>202</v>
      </c>
      <c r="B15" s="129">
        <v>22580.983</v>
      </c>
      <c r="C15" s="117">
        <v>1576.8240000000001</v>
      </c>
      <c r="D15" s="117">
        <v>9098.3276000000005</v>
      </c>
      <c r="E15" s="117">
        <v>1682.8838000000001</v>
      </c>
      <c r="F15" s="117">
        <v>191.46870000000001</v>
      </c>
      <c r="G15" s="117">
        <v>10031.4789</v>
      </c>
    </row>
    <row r="16" spans="1:7" ht="9.75" customHeight="1">
      <c r="A16" s="118" t="s">
        <v>201</v>
      </c>
      <c r="B16" s="129">
        <v>-199.19749999999999</v>
      </c>
      <c r="C16" s="117">
        <v>-19.199400000000001</v>
      </c>
      <c r="D16" s="117">
        <v>-61.416899999999998</v>
      </c>
      <c r="E16" s="117">
        <v>-19.718699999999998</v>
      </c>
      <c r="F16" s="117">
        <v>-0.81259999999999999</v>
      </c>
      <c r="G16" s="117">
        <v>-98.05</v>
      </c>
    </row>
    <row r="17" spans="1:7" ht="9.75" customHeight="1">
      <c r="A17" s="144" t="s">
        <v>206</v>
      </c>
      <c r="B17" s="116">
        <v>5.11E-2</v>
      </c>
      <c r="C17" s="116">
        <v>6.2199999999999998E-2</v>
      </c>
      <c r="D17" s="116">
        <v>5.1799999999999999E-2</v>
      </c>
      <c r="E17" s="116">
        <v>7.0000000000000007E-2</v>
      </c>
      <c r="F17" s="116">
        <v>5.9499999999999997E-2</v>
      </c>
      <c r="G17" s="116">
        <v>4.5499999999999999E-2</v>
      </c>
    </row>
    <row r="18" spans="1:7" ht="9.75" customHeight="1">
      <c r="A18" s="121" t="s">
        <v>205</v>
      </c>
      <c r="B18" s="120"/>
      <c r="C18" s="120"/>
      <c r="D18" s="120"/>
      <c r="E18" s="120"/>
      <c r="F18" s="120"/>
      <c r="G18" s="120"/>
    </row>
    <row r="19" spans="1:7" ht="9.75" customHeight="1">
      <c r="A19" s="119" t="s">
        <v>204</v>
      </c>
      <c r="B19" s="129">
        <v>1191.5065999999999</v>
      </c>
      <c r="C19" s="117">
        <v>104.539</v>
      </c>
      <c r="D19" s="117">
        <v>483.76159999999999</v>
      </c>
      <c r="E19" s="117">
        <v>123.1146</v>
      </c>
      <c r="F19" s="117">
        <v>12.6167</v>
      </c>
      <c r="G19" s="117">
        <v>467.47469999999998</v>
      </c>
    </row>
    <row r="20" spans="1:7" ht="9.75" customHeight="1">
      <c r="A20" s="119" t="s">
        <v>203</v>
      </c>
      <c r="B20" s="129">
        <v>22396.116000000002</v>
      </c>
      <c r="C20" s="117">
        <v>1563.9224999999999</v>
      </c>
      <c r="D20" s="117">
        <v>9037.8502000000008</v>
      </c>
      <c r="E20" s="117">
        <v>1667.5192999999999</v>
      </c>
      <c r="F20" s="117">
        <v>190.67410000000001</v>
      </c>
      <c r="G20" s="117">
        <v>9936.1501000000007</v>
      </c>
    </row>
    <row r="21" spans="1:7" ht="9.75" customHeight="1">
      <c r="A21" s="118" t="s">
        <v>202</v>
      </c>
      <c r="B21" s="129">
        <v>22580.983</v>
      </c>
      <c r="C21" s="117">
        <v>1576.8240000000001</v>
      </c>
      <c r="D21" s="117">
        <v>9098.3276000000005</v>
      </c>
      <c r="E21" s="117">
        <v>1682.8838000000001</v>
      </c>
      <c r="F21" s="117">
        <v>191.46870000000001</v>
      </c>
      <c r="G21" s="117">
        <v>10031.4789</v>
      </c>
    </row>
    <row r="22" spans="1:7" ht="9.75" customHeight="1">
      <c r="A22" s="118" t="s">
        <v>201</v>
      </c>
      <c r="B22" s="129">
        <v>-184.86699999999999</v>
      </c>
      <c r="C22" s="117">
        <v>-12.9015</v>
      </c>
      <c r="D22" s="117">
        <v>-60.477400000000003</v>
      </c>
      <c r="E22" s="117">
        <v>-15.364599999999999</v>
      </c>
      <c r="F22" s="117">
        <v>-0.79459999999999997</v>
      </c>
      <c r="G22" s="117">
        <v>-95.328800000000001</v>
      </c>
    </row>
    <row r="23" spans="1:7" ht="9.75" customHeight="1">
      <c r="A23" s="144" t="s">
        <v>200</v>
      </c>
      <c r="B23" s="116">
        <v>5.3199999999999997E-2</v>
      </c>
      <c r="C23" s="116">
        <v>6.6799999999999998E-2</v>
      </c>
      <c r="D23" s="116">
        <v>5.3499999999999999E-2</v>
      </c>
      <c r="E23" s="116">
        <v>7.3800000000000004E-2</v>
      </c>
      <c r="F23" s="116">
        <v>6.6199999999999995E-2</v>
      </c>
      <c r="G23" s="116">
        <v>4.7E-2</v>
      </c>
    </row>
    <row r="25" spans="1:7" ht="57.75" customHeight="1">
      <c r="A25" s="458" t="s">
        <v>605</v>
      </c>
      <c r="B25" s="458"/>
      <c r="C25" s="458"/>
      <c r="D25" s="458"/>
      <c r="E25" s="458"/>
      <c r="F25" s="458"/>
      <c r="G25" s="458"/>
    </row>
  </sheetData>
  <mergeCells count="5">
    <mergeCell ref="A4:A5"/>
    <mergeCell ref="B4:B5"/>
    <mergeCell ref="C4:C5"/>
    <mergeCell ref="D4:G4"/>
    <mergeCell ref="A25:G25"/>
  </mergeCells>
  <pageMargins left="0.78740157480314965" right="0.78740157480314965" top="0.43307086614173229" bottom="0.47244094488188976"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7" width="10.6640625" style="114" customWidth="1"/>
    <col min="8" max="16384" width="9.109375" style="114"/>
  </cols>
  <sheetData>
    <row r="1" spans="1:7" ht="15" customHeight="1">
      <c r="A1" s="277" t="s">
        <v>219</v>
      </c>
      <c r="B1" s="128"/>
      <c r="C1" s="128"/>
      <c r="D1" s="128"/>
    </row>
    <row r="2" spans="1:7" ht="9" customHeight="1">
      <c r="A2" s="326" t="s">
        <v>100</v>
      </c>
      <c r="B2" s="127"/>
      <c r="C2" s="127"/>
      <c r="D2" s="127"/>
    </row>
    <row r="3" spans="1:7" ht="4.5" customHeight="1">
      <c r="A3" s="281"/>
      <c r="B3" s="126"/>
      <c r="C3" s="126"/>
      <c r="D3" s="126"/>
      <c r="E3" s="126"/>
      <c r="F3" s="126"/>
      <c r="G3" s="126"/>
    </row>
    <row r="4" spans="1:7" ht="10.5" customHeight="1">
      <c r="A4" s="467" t="s">
        <v>445</v>
      </c>
      <c r="B4" s="469" t="s">
        <v>0</v>
      </c>
      <c r="C4" s="465" t="s">
        <v>131</v>
      </c>
      <c r="D4" s="466"/>
      <c r="E4" s="466"/>
      <c r="F4" s="471"/>
      <c r="G4" s="472" t="s">
        <v>218</v>
      </c>
    </row>
    <row r="5" spans="1:7" ht="31.5" customHeight="1">
      <c r="A5" s="468"/>
      <c r="B5" s="470"/>
      <c r="C5" s="139" t="s">
        <v>143</v>
      </c>
      <c r="D5" s="139" t="s">
        <v>145</v>
      </c>
      <c r="E5" s="139" t="s">
        <v>144</v>
      </c>
      <c r="F5" s="138" t="s">
        <v>300</v>
      </c>
      <c r="G5" s="473"/>
    </row>
    <row r="6" spans="1:7" ht="9.75" customHeight="1">
      <c r="A6" s="119" t="s">
        <v>202</v>
      </c>
      <c r="B6" s="129">
        <v>22580.983</v>
      </c>
      <c r="C6" s="117">
        <v>386.09899999999999</v>
      </c>
      <c r="D6" s="117">
        <v>2590.1073999999999</v>
      </c>
      <c r="E6" s="117">
        <v>2096.3656999999998</v>
      </c>
      <c r="F6" s="117">
        <v>7537.5673999999999</v>
      </c>
      <c r="G6" s="117">
        <v>9970.8433999999997</v>
      </c>
    </row>
    <row r="7" spans="1:7" ht="9.75" customHeight="1">
      <c r="A7" s="118" t="s">
        <v>211</v>
      </c>
      <c r="B7" s="129">
        <v>18553.981299999999</v>
      </c>
      <c r="C7" s="117">
        <v>363.85489999999999</v>
      </c>
      <c r="D7" s="117">
        <v>2397.8123000000001</v>
      </c>
      <c r="E7" s="117">
        <v>1840.8851</v>
      </c>
      <c r="F7" s="117">
        <v>6435.0060999999996</v>
      </c>
      <c r="G7" s="117">
        <v>7516.4229999999998</v>
      </c>
    </row>
    <row r="8" spans="1:7" ht="9.75" customHeight="1">
      <c r="A8" s="118" t="s">
        <v>38</v>
      </c>
      <c r="B8" s="117" t="s">
        <v>278</v>
      </c>
      <c r="C8" s="117" t="s">
        <v>278</v>
      </c>
      <c r="D8" s="117" t="s">
        <v>278</v>
      </c>
      <c r="E8" s="117" t="s">
        <v>278</v>
      </c>
      <c r="F8" s="117" t="s">
        <v>278</v>
      </c>
      <c r="G8" s="117" t="s">
        <v>278</v>
      </c>
    </row>
    <row r="9" spans="1:7" ht="9.75" customHeight="1">
      <c r="A9" s="118" t="s">
        <v>210</v>
      </c>
      <c r="B9" s="129">
        <v>1537.0753999999999</v>
      </c>
      <c r="C9" s="117">
        <v>4.4476000000000004</v>
      </c>
      <c r="D9" s="117">
        <v>46.461799999999997</v>
      </c>
      <c r="E9" s="117">
        <v>103.78700000000001</v>
      </c>
      <c r="F9" s="117">
        <v>385.78199999999998</v>
      </c>
      <c r="G9" s="117">
        <v>996.59690000000001</v>
      </c>
    </row>
    <row r="10" spans="1:7" ht="9.75" customHeight="1">
      <c r="A10" s="118" t="s">
        <v>209</v>
      </c>
      <c r="B10" s="129">
        <v>1653.2591</v>
      </c>
      <c r="C10" s="117">
        <v>16.273599999999998</v>
      </c>
      <c r="D10" s="117">
        <v>140.01779999999999</v>
      </c>
      <c r="E10" s="117">
        <v>130.4949</v>
      </c>
      <c r="F10" s="117">
        <v>512.62620000000004</v>
      </c>
      <c r="G10" s="117">
        <v>853.84659999999997</v>
      </c>
    </row>
    <row r="11" spans="1:7" ht="19.5" customHeight="1">
      <c r="A11" s="124" t="s">
        <v>208</v>
      </c>
      <c r="B11" s="123" t="s">
        <v>278</v>
      </c>
      <c r="C11" s="123" t="s">
        <v>278</v>
      </c>
      <c r="D11" s="123" t="s">
        <v>278</v>
      </c>
      <c r="E11" s="123" t="s">
        <v>278</v>
      </c>
      <c r="F11" s="123" t="s">
        <v>278</v>
      </c>
      <c r="G11" s="123" t="s">
        <v>278</v>
      </c>
    </row>
    <row r="12" spans="1:7" ht="9.75" customHeight="1">
      <c r="A12" s="122" t="s">
        <v>207</v>
      </c>
      <c r="B12" s="137"/>
      <c r="C12" s="120"/>
      <c r="D12" s="120"/>
      <c r="E12" s="120"/>
      <c r="F12" s="120"/>
      <c r="G12" s="120"/>
    </row>
    <row r="13" spans="1:7" ht="9.75" customHeight="1">
      <c r="A13" s="119" t="s">
        <v>204</v>
      </c>
      <c r="B13" s="129">
        <v>1144.2037</v>
      </c>
      <c r="C13" s="117">
        <v>26.689</v>
      </c>
      <c r="D13" s="117">
        <v>184.0197</v>
      </c>
      <c r="E13" s="117">
        <v>111.6883</v>
      </c>
      <c r="F13" s="117">
        <v>388.95339999999999</v>
      </c>
      <c r="G13" s="117">
        <v>432.85329999999999</v>
      </c>
    </row>
    <row r="14" spans="1:7" ht="9.75" customHeight="1">
      <c r="A14" s="119" t="s">
        <v>203</v>
      </c>
      <c r="B14" s="129">
        <v>22381.785500000002</v>
      </c>
      <c r="C14" s="117">
        <v>382.7054</v>
      </c>
      <c r="D14" s="117">
        <v>2566.3328999999999</v>
      </c>
      <c r="E14" s="117">
        <v>2081.3977</v>
      </c>
      <c r="F14" s="117">
        <v>7483.2614000000003</v>
      </c>
      <c r="G14" s="117">
        <v>9868.0879999999997</v>
      </c>
    </row>
    <row r="15" spans="1:7" ht="9.75" customHeight="1">
      <c r="A15" s="118" t="s">
        <v>202</v>
      </c>
      <c r="B15" s="129">
        <v>22580.983</v>
      </c>
      <c r="C15" s="117">
        <v>386.09899999999999</v>
      </c>
      <c r="D15" s="117">
        <v>2590.1073999999999</v>
      </c>
      <c r="E15" s="117">
        <v>2096.3656999999998</v>
      </c>
      <c r="F15" s="117">
        <v>7537.5673999999999</v>
      </c>
      <c r="G15" s="117">
        <v>9970.8433999999997</v>
      </c>
    </row>
    <row r="16" spans="1:7" ht="9.75" customHeight="1">
      <c r="A16" s="118" t="s">
        <v>201</v>
      </c>
      <c r="B16" s="129">
        <v>-199.19749999999999</v>
      </c>
      <c r="C16" s="117">
        <v>-3.3936000000000002</v>
      </c>
      <c r="D16" s="117">
        <v>-23.7745</v>
      </c>
      <c r="E16" s="117">
        <v>-14.968</v>
      </c>
      <c r="F16" s="117">
        <v>-54.305999999999997</v>
      </c>
      <c r="G16" s="117">
        <v>-102.75539999999999</v>
      </c>
    </row>
    <row r="17" spans="1:7" ht="9.75" customHeight="1">
      <c r="A17" s="144" t="s">
        <v>206</v>
      </c>
      <c r="B17" s="116">
        <v>5.11E-2</v>
      </c>
      <c r="C17" s="116">
        <v>6.9699999999999998E-2</v>
      </c>
      <c r="D17" s="116">
        <v>7.17E-2</v>
      </c>
      <c r="E17" s="116">
        <v>5.3699999999999998E-2</v>
      </c>
      <c r="F17" s="116">
        <v>5.1999999999999998E-2</v>
      </c>
      <c r="G17" s="116">
        <v>4.3900000000000002E-2</v>
      </c>
    </row>
    <row r="18" spans="1:7" ht="9.75" customHeight="1">
      <c r="A18" s="121" t="s">
        <v>205</v>
      </c>
      <c r="B18" s="120"/>
      <c r="C18" s="120"/>
      <c r="D18" s="120"/>
      <c r="E18" s="120"/>
      <c r="F18" s="120"/>
      <c r="G18" s="120"/>
    </row>
    <row r="19" spans="1:7" ht="9.75" customHeight="1">
      <c r="A19" s="119" t="s">
        <v>204</v>
      </c>
      <c r="B19" s="129">
        <v>1191.5065999999999</v>
      </c>
      <c r="C19" s="117">
        <v>27.745699999999999</v>
      </c>
      <c r="D19" s="117">
        <v>196.2801</v>
      </c>
      <c r="E19" s="117">
        <v>116.8306</v>
      </c>
      <c r="F19" s="117">
        <v>402.86349999999999</v>
      </c>
      <c r="G19" s="117">
        <v>447.7867</v>
      </c>
    </row>
    <row r="20" spans="1:7" ht="9.75" customHeight="1">
      <c r="A20" s="119" t="s">
        <v>203</v>
      </c>
      <c r="B20" s="129">
        <v>22396.116000000002</v>
      </c>
      <c r="C20" s="117">
        <v>383.0385</v>
      </c>
      <c r="D20" s="117">
        <v>2573.6255000000001</v>
      </c>
      <c r="E20" s="117">
        <v>2083.7312999999999</v>
      </c>
      <c r="F20" s="117">
        <v>7486.0706</v>
      </c>
      <c r="G20" s="117">
        <v>9869.65</v>
      </c>
    </row>
    <row r="21" spans="1:7" ht="9.75" customHeight="1">
      <c r="A21" s="118" t="s">
        <v>202</v>
      </c>
      <c r="B21" s="129">
        <v>22580.983</v>
      </c>
      <c r="C21" s="117">
        <v>386.09899999999999</v>
      </c>
      <c r="D21" s="117">
        <v>2590.1073999999999</v>
      </c>
      <c r="E21" s="117">
        <v>2096.3656999999998</v>
      </c>
      <c r="F21" s="117">
        <v>7537.5673999999999</v>
      </c>
      <c r="G21" s="117">
        <v>9970.8433999999997</v>
      </c>
    </row>
    <row r="22" spans="1:7" ht="9.75" customHeight="1">
      <c r="A22" s="118" t="s">
        <v>201</v>
      </c>
      <c r="B22" s="129">
        <v>-184.86699999999999</v>
      </c>
      <c r="C22" s="117">
        <v>-3.0605000000000002</v>
      </c>
      <c r="D22" s="117">
        <v>-16.4819</v>
      </c>
      <c r="E22" s="117">
        <v>-12.634399999999999</v>
      </c>
      <c r="F22" s="117">
        <v>-51.4968</v>
      </c>
      <c r="G22" s="117">
        <v>-101.1934</v>
      </c>
    </row>
    <row r="23" spans="1:7" ht="9.75" customHeight="1">
      <c r="A23" s="144" t="s">
        <v>200</v>
      </c>
      <c r="B23" s="116">
        <v>5.3199999999999997E-2</v>
      </c>
      <c r="C23" s="116">
        <v>7.2400000000000006E-2</v>
      </c>
      <c r="D23" s="116">
        <v>7.6300000000000007E-2</v>
      </c>
      <c r="E23" s="116">
        <v>5.6099999999999997E-2</v>
      </c>
      <c r="F23" s="116">
        <v>5.3800000000000001E-2</v>
      </c>
      <c r="G23" s="116">
        <v>4.5400000000000003E-2</v>
      </c>
    </row>
    <row r="25" spans="1:7" ht="33" customHeight="1">
      <c r="A25" s="458" t="s">
        <v>606</v>
      </c>
      <c r="B25" s="458"/>
      <c r="C25" s="458"/>
      <c r="D25" s="458"/>
      <c r="E25" s="458"/>
      <c r="F25" s="458"/>
      <c r="G25" s="458"/>
    </row>
  </sheetData>
  <mergeCells count="5">
    <mergeCell ref="A4:A5"/>
    <mergeCell ref="B4:B5"/>
    <mergeCell ref="C4:F4"/>
    <mergeCell ref="G4:G5"/>
    <mergeCell ref="A25:G25"/>
  </mergeCells>
  <pageMargins left="0.78740157480314965" right="0.78740157480314965" top="0.43307086614173229" bottom="0.47244094488188976"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120" zoomScaleNormal="120" workbookViewId="0"/>
  </sheetViews>
  <sheetFormatPr defaultColWidth="9.109375" defaultRowHeight="9" customHeight="1"/>
  <cols>
    <col min="1" max="1" width="41.6640625" style="114" customWidth="1"/>
    <col min="2" max="2" width="8.6640625" style="114" customWidth="1"/>
    <col min="3" max="4" width="14.6640625" style="114" customWidth="1"/>
    <col min="5" max="16384" width="9.109375" style="114"/>
  </cols>
  <sheetData>
    <row r="1" spans="1:4" ht="15" customHeight="1">
      <c r="A1" s="277" t="s">
        <v>220</v>
      </c>
      <c r="B1" s="128"/>
      <c r="C1" s="128"/>
      <c r="D1" s="128"/>
    </row>
    <row r="2" spans="1:4" ht="9" customHeight="1">
      <c r="A2" s="326" t="s">
        <v>100</v>
      </c>
      <c r="B2" s="127"/>
      <c r="C2" s="127"/>
      <c r="D2" s="127"/>
    </row>
    <row r="3" spans="1:4" ht="4.5" customHeight="1">
      <c r="A3" s="281"/>
      <c r="B3" s="126"/>
      <c r="C3" s="126"/>
      <c r="D3" s="126"/>
    </row>
    <row r="4" spans="1:4" ht="42" customHeight="1">
      <c r="A4" s="140" t="s">
        <v>445</v>
      </c>
      <c r="B4" s="132" t="s">
        <v>0</v>
      </c>
      <c r="C4" s="183" t="s">
        <v>133</v>
      </c>
      <c r="D4" s="181" t="s">
        <v>134</v>
      </c>
    </row>
    <row r="5" spans="1:4" ht="9.75" customHeight="1">
      <c r="A5" s="119" t="s">
        <v>202</v>
      </c>
      <c r="B5" s="129">
        <v>22580.983</v>
      </c>
      <c r="C5" s="117">
        <v>15706.6363</v>
      </c>
      <c r="D5" s="117">
        <v>6874.3467000000001</v>
      </c>
    </row>
    <row r="6" spans="1:4" ht="9.75" customHeight="1">
      <c r="A6" s="118" t="s">
        <v>211</v>
      </c>
      <c r="B6" s="129">
        <v>18553.981299999999</v>
      </c>
      <c r="C6" s="117">
        <v>12795.921</v>
      </c>
      <c r="D6" s="117">
        <v>5758.0604000000003</v>
      </c>
    </row>
    <row r="7" spans="1:4" ht="9.75" customHeight="1">
      <c r="A7" s="118" t="s">
        <v>38</v>
      </c>
      <c r="B7" s="117" t="s">
        <v>278</v>
      </c>
      <c r="C7" s="117" t="s">
        <v>278</v>
      </c>
      <c r="D7" s="117" t="s">
        <v>278</v>
      </c>
    </row>
    <row r="8" spans="1:4" ht="9.75" customHeight="1">
      <c r="A8" s="118" t="s">
        <v>210</v>
      </c>
      <c r="B8" s="129">
        <v>1537.0753999999999</v>
      </c>
      <c r="C8" s="117">
        <v>1178.4219000000001</v>
      </c>
      <c r="D8" s="117">
        <v>358.65350000000001</v>
      </c>
    </row>
    <row r="9" spans="1:4" ht="9.75" customHeight="1">
      <c r="A9" s="118" t="s">
        <v>209</v>
      </c>
      <c r="B9" s="129">
        <v>1653.2591</v>
      </c>
      <c r="C9" s="117">
        <v>1132.3711000000001</v>
      </c>
      <c r="D9" s="117">
        <v>520.88800000000003</v>
      </c>
    </row>
    <row r="10" spans="1:4" ht="19.5" customHeight="1">
      <c r="A10" s="124" t="s">
        <v>208</v>
      </c>
      <c r="B10" s="123" t="s">
        <v>278</v>
      </c>
      <c r="C10" s="123" t="s">
        <v>278</v>
      </c>
      <c r="D10" s="123" t="s">
        <v>278</v>
      </c>
    </row>
    <row r="11" spans="1:4" ht="9.75" customHeight="1">
      <c r="A11" s="122" t="s">
        <v>207</v>
      </c>
      <c r="B11" s="137"/>
      <c r="C11" s="120"/>
      <c r="D11" s="120"/>
    </row>
    <row r="12" spans="1:4" ht="9.75" customHeight="1">
      <c r="A12" s="119" t="s">
        <v>204</v>
      </c>
      <c r="B12" s="129">
        <v>1144.2037</v>
      </c>
      <c r="C12" s="117">
        <v>789.60479999999995</v>
      </c>
      <c r="D12" s="117">
        <v>354.59890000000001</v>
      </c>
    </row>
    <row r="13" spans="1:4" ht="9.75" customHeight="1">
      <c r="A13" s="119" t="s">
        <v>203</v>
      </c>
      <c r="B13" s="129">
        <v>22381.785500000002</v>
      </c>
      <c r="C13" s="117">
        <v>15577.0026</v>
      </c>
      <c r="D13" s="117">
        <v>6804.7829000000002</v>
      </c>
    </row>
    <row r="14" spans="1:4" ht="9.75" customHeight="1">
      <c r="A14" s="118" t="s">
        <v>202</v>
      </c>
      <c r="B14" s="129">
        <v>22580.983</v>
      </c>
      <c r="C14" s="117">
        <v>15706.6363</v>
      </c>
      <c r="D14" s="117">
        <v>6874.3467000000001</v>
      </c>
    </row>
    <row r="15" spans="1:4" ht="9.75" customHeight="1">
      <c r="A15" s="118" t="s">
        <v>201</v>
      </c>
      <c r="B15" s="129">
        <v>-199.19749999999999</v>
      </c>
      <c r="C15" s="117">
        <v>-129.63380000000001</v>
      </c>
      <c r="D15" s="117">
        <v>-69.563800000000001</v>
      </c>
    </row>
    <row r="16" spans="1:4" ht="9.75" customHeight="1">
      <c r="A16" s="144" t="s">
        <v>206</v>
      </c>
      <c r="B16" s="116">
        <v>5.11E-2</v>
      </c>
      <c r="C16" s="116">
        <v>5.0700000000000002E-2</v>
      </c>
      <c r="D16" s="116">
        <v>5.21E-2</v>
      </c>
    </row>
    <row r="17" spans="1:10" ht="9.75" customHeight="1">
      <c r="A17" s="121" t="s">
        <v>205</v>
      </c>
      <c r="B17" s="120"/>
      <c r="C17" s="120"/>
      <c r="D17" s="120"/>
    </row>
    <row r="18" spans="1:10" ht="9.75" customHeight="1">
      <c r="A18" s="119" t="s">
        <v>204</v>
      </c>
      <c r="B18" s="129">
        <v>1191.5065999999999</v>
      </c>
      <c r="C18" s="117">
        <v>813.76909999999998</v>
      </c>
      <c r="D18" s="117">
        <v>377.73750000000001</v>
      </c>
    </row>
    <row r="19" spans="1:10" ht="9.75" customHeight="1">
      <c r="A19" s="119" t="s">
        <v>203</v>
      </c>
      <c r="B19" s="129">
        <v>22396.116000000002</v>
      </c>
      <c r="C19" s="117">
        <v>15580.228300000001</v>
      </c>
      <c r="D19" s="117">
        <v>6815.8878000000004</v>
      </c>
    </row>
    <row r="20" spans="1:10" ht="9.75" customHeight="1">
      <c r="A20" s="118" t="s">
        <v>202</v>
      </c>
      <c r="B20" s="129">
        <v>22580.983</v>
      </c>
      <c r="C20" s="117">
        <v>15706.6363</v>
      </c>
      <c r="D20" s="117">
        <v>6874.3467000000001</v>
      </c>
    </row>
    <row r="21" spans="1:10" ht="9.75" customHeight="1">
      <c r="A21" s="118" t="s">
        <v>201</v>
      </c>
      <c r="B21" s="129">
        <v>-184.86699999999999</v>
      </c>
      <c r="C21" s="117">
        <v>-126.4081</v>
      </c>
      <c r="D21" s="117">
        <v>-58.4589</v>
      </c>
    </row>
    <row r="22" spans="1:10" ht="9.75" customHeight="1">
      <c r="A22" s="144" t="s">
        <v>200</v>
      </c>
      <c r="B22" s="116">
        <v>5.3199999999999997E-2</v>
      </c>
      <c r="C22" s="116">
        <v>5.2200000000000003E-2</v>
      </c>
      <c r="D22" s="116">
        <v>5.5399999999999998E-2</v>
      </c>
    </row>
    <row r="23" spans="1:10" ht="9" customHeight="1">
      <c r="J23" s="117"/>
    </row>
    <row r="24" spans="1:10" ht="57.75" customHeight="1">
      <c r="A24" s="458" t="s">
        <v>607</v>
      </c>
      <c r="B24" s="458"/>
      <c r="C24" s="458"/>
      <c r="D24" s="458"/>
    </row>
  </sheetData>
  <mergeCells count="1">
    <mergeCell ref="A24:D24"/>
  </mergeCells>
  <pageMargins left="0.78740157480314965" right="0.78740157480314965" top="0.43307086614173229" bottom="0.47244094488188976"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120" zoomScaleNormal="120" workbookViewId="0"/>
  </sheetViews>
  <sheetFormatPr defaultColWidth="9.109375" defaultRowHeight="9" customHeight="1"/>
  <cols>
    <col min="1" max="1" width="16.6640625" style="114" customWidth="1"/>
    <col min="2" max="6" width="9.6640625" style="114" customWidth="1"/>
    <col min="7" max="16384" width="9.109375" style="114"/>
  </cols>
  <sheetData>
    <row r="1" spans="1:6" ht="15" customHeight="1">
      <c r="A1" s="277" t="s">
        <v>224</v>
      </c>
      <c r="B1" s="128"/>
      <c r="C1" s="128"/>
      <c r="D1" s="128"/>
      <c r="E1" s="128"/>
    </row>
    <row r="2" spans="1:6" ht="9" customHeight="1">
      <c r="A2" s="326" t="s">
        <v>98</v>
      </c>
      <c r="B2" s="127"/>
      <c r="C2" s="127"/>
      <c r="D2" s="127"/>
      <c r="E2" s="127"/>
    </row>
    <row r="3" spans="1:6" ht="4.5" customHeight="1">
      <c r="A3" s="281"/>
      <c r="B3" s="126"/>
      <c r="C3" s="126"/>
      <c r="D3" s="126"/>
      <c r="E3" s="126"/>
      <c r="F3" s="126"/>
    </row>
    <row r="4" spans="1:6" ht="15" customHeight="1">
      <c r="A4" s="133" t="s">
        <v>28</v>
      </c>
      <c r="B4" s="181" t="s">
        <v>277</v>
      </c>
      <c r="C4" s="233" t="s">
        <v>294</v>
      </c>
      <c r="D4" s="181" t="s">
        <v>337</v>
      </c>
      <c r="E4" s="233" t="s">
        <v>295</v>
      </c>
      <c r="F4" s="181" t="s">
        <v>440</v>
      </c>
    </row>
    <row r="5" spans="1:6" ht="9.75" customHeight="1">
      <c r="A5" s="147" t="s">
        <v>223</v>
      </c>
      <c r="B5" s="146">
        <v>4</v>
      </c>
      <c r="C5" s="146">
        <v>4</v>
      </c>
      <c r="D5" s="146">
        <v>4</v>
      </c>
      <c r="E5" s="217">
        <v>4</v>
      </c>
      <c r="F5" s="145">
        <v>4</v>
      </c>
    </row>
    <row r="6" spans="1:6" ht="9.75" customHeight="1">
      <c r="A6" s="147" t="s">
        <v>222</v>
      </c>
      <c r="B6" s="146">
        <v>57</v>
      </c>
      <c r="C6" s="146">
        <v>49</v>
      </c>
      <c r="D6" s="146">
        <v>53</v>
      </c>
      <c r="E6" s="218">
        <v>52</v>
      </c>
      <c r="F6" s="145">
        <v>53</v>
      </c>
    </row>
    <row r="7" spans="1:6" ht="9.75" customHeight="1">
      <c r="A7" s="147" t="s">
        <v>221</v>
      </c>
      <c r="B7" s="146">
        <v>53</v>
      </c>
      <c r="C7" s="146">
        <v>58</v>
      </c>
      <c r="D7" s="146">
        <v>52</v>
      </c>
      <c r="E7" s="218">
        <v>53</v>
      </c>
      <c r="F7" s="145">
        <v>52</v>
      </c>
    </row>
    <row r="8" spans="1:6" ht="9.75" customHeight="1">
      <c r="A8" s="144" t="s">
        <v>0</v>
      </c>
      <c r="B8" s="143">
        <v>114</v>
      </c>
      <c r="C8" s="143">
        <v>111</v>
      </c>
      <c r="D8" s="143">
        <v>109</v>
      </c>
      <c r="E8" s="143">
        <v>109</v>
      </c>
      <c r="F8" s="142">
        <v>109</v>
      </c>
    </row>
    <row r="10" spans="1:6" ht="60.6" customHeight="1">
      <c r="A10" s="458" t="s">
        <v>667</v>
      </c>
      <c r="B10" s="458"/>
      <c r="C10" s="458"/>
      <c r="D10" s="458"/>
      <c r="E10" s="458"/>
      <c r="F10" s="458"/>
    </row>
    <row r="23" spans="1:1" ht="9" customHeight="1">
      <c r="A23" s="141"/>
    </row>
  </sheetData>
  <mergeCells count="1">
    <mergeCell ref="A10:F10"/>
  </mergeCells>
  <pageMargins left="0.78740157480314965" right="0.78740157480314965" top="0.43307086614173229" bottom="0.47244094488188976"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14" customWidth="1"/>
    <col min="2" max="4" width="16.6640625" style="114" customWidth="1"/>
    <col min="5" max="16384" width="9.109375" style="114"/>
  </cols>
  <sheetData>
    <row r="1" spans="1:4" ht="15" customHeight="1">
      <c r="A1" s="277" t="s">
        <v>225</v>
      </c>
      <c r="B1" s="128"/>
    </row>
    <row r="2" spans="1:4" ht="9" customHeight="1">
      <c r="A2" s="326" t="s">
        <v>98</v>
      </c>
      <c r="B2" s="127"/>
    </row>
    <row r="3" spans="1:4" ht="4.5" customHeight="1">
      <c r="A3" s="281"/>
      <c r="B3" s="126"/>
      <c r="C3" s="126"/>
      <c r="D3" s="126"/>
    </row>
    <row r="4" spans="1:4" s="130" customFormat="1" ht="21.6" customHeight="1">
      <c r="A4" s="133" t="s">
        <v>443</v>
      </c>
      <c r="B4" s="181" t="s">
        <v>656</v>
      </c>
      <c r="C4" s="181" t="s">
        <v>222</v>
      </c>
      <c r="D4" s="181" t="s">
        <v>221</v>
      </c>
    </row>
    <row r="5" spans="1:4" ht="9.75" customHeight="1">
      <c r="A5" s="148" t="s">
        <v>1</v>
      </c>
      <c r="B5" s="134" t="s">
        <v>192</v>
      </c>
      <c r="C5" s="134">
        <v>3</v>
      </c>
      <c r="D5" s="134">
        <v>4</v>
      </c>
    </row>
    <row r="6" spans="1:4" ht="9.75" customHeight="1">
      <c r="A6" s="148" t="s">
        <v>2</v>
      </c>
      <c r="B6" s="146">
        <v>1</v>
      </c>
      <c r="C6" s="146">
        <v>15</v>
      </c>
      <c r="D6" s="146">
        <v>4</v>
      </c>
    </row>
    <row r="7" spans="1:4" ht="9.75" customHeight="1">
      <c r="A7" s="148" t="s">
        <v>3</v>
      </c>
      <c r="B7" s="134" t="s">
        <v>192</v>
      </c>
      <c r="C7" s="134" t="s">
        <v>192</v>
      </c>
      <c r="D7" s="134">
        <v>2</v>
      </c>
    </row>
    <row r="8" spans="1:4" ht="9.75" customHeight="1">
      <c r="A8" s="148" t="s">
        <v>4</v>
      </c>
      <c r="B8" s="134" t="s">
        <v>192</v>
      </c>
      <c r="C8" s="134" t="s">
        <v>192</v>
      </c>
      <c r="D8" s="134">
        <v>5</v>
      </c>
    </row>
    <row r="9" spans="1:4" ht="9.75" customHeight="1">
      <c r="A9" s="148" t="s">
        <v>5</v>
      </c>
      <c r="B9" s="134" t="s">
        <v>192</v>
      </c>
      <c r="C9" s="134" t="s">
        <v>192</v>
      </c>
      <c r="D9" s="134">
        <v>4</v>
      </c>
    </row>
    <row r="10" spans="1:4" ht="9.75" customHeight="1">
      <c r="A10" s="148" t="s">
        <v>6</v>
      </c>
      <c r="B10" s="134" t="s">
        <v>192</v>
      </c>
      <c r="C10" s="134">
        <v>8</v>
      </c>
      <c r="D10" s="134">
        <v>4</v>
      </c>
    </row>
    <row r="11" spans="1:4" ht="9.75" customHeight="1">
      <c r="A11" s="148" t="s">
        <v>7</v>
      </c>
      <c r="B11" s="146">
        <v>2</v>
      </c>
      <c r="C11" s="146">
        <v>7</v>
      </c>
      <c r="D11" s="146">
        <v>2</v>
      </c>
    </row>
    <row r="12" spans="1:4" ht="9.75" customHeight="1">
      <c r="A12" s="148" t="s">
        <v>8</v>
      </c>
      <c r="B12" s="146" t="s">
        <v>192</v>
      </c>
      <c r="C12" s="146">
        <v>10</v>
      </c>
      <c r="D12" s="146">
        <v>1</v>
      </c>
    </row>
    <row r="13" spans="1:4" ht="9.75" customHeight="1">
      <c r="A13" s="148" t="s">
        <v>9</v>
      </c>
      <c r="B13" s="134" t="s">
        <v>192</v>
      </c>
      <c r="C13" s="134">
        <v>1</v>
      </c>
      <c r="D13" s="134">
        <v>2</v>
      </c>
    </row>
    <row r="14" spans="1:4" ht="9.75" customHeight="1">
      <c r="A14" s="148" t="s">
        <v>10</v>
      </c>
      <c r="B14" s="134" t="s">
        <v>192</v>
      </c>
      <c r="C14" s="134" t="s">
        <v>192</v>
      </c>
      <c r="D14" s="134">
        <v>2</v>
      </c>
    </row>
    <row r="15" spans="1:4" ht="9.75" customHeight="1">
      <c r="A15" s="148" t="s">
        <v>11</v>
      </c>
      <c r="B15" s="134" t="s">
        <v>192</v>
      </c>
      <c r="C15" s="134" t="s">
        <v>192</v>
      </c>
      <c r="D15" s="134">
        <v>3</v>
      </c>
    </row>
    <row r="16" spans="1:4" ht="9.75" customHeight="1">
      <c r="A16" s="148" t="s">
        <v>12</v>
      </c>
      <c r="B16" s="134" t="s">
        <v>192</v>
      </c>
      <c r="C16" s="134">
        <v>3</v>
      </c>
      <c r="D16" s="134">
        <v>3</v>
      </c>
    </row>
    <row r="17" spans="1:4" ht="9.75" customHeight="1">
      <c r="A17" s="148" t="s">
        <v>13</v>
      </c>
      <c r="B17" s="134" t="s">
        <v>192</v>
      </c>
      <c r="C17" s="134" t="s">
        <v>192</v>
      </c>
      <c r="D17" s="134">
        <v>3</v>
      </c>
    </row>
    <row r="18" spans="1:4" ht="9.75" customHeight="1">
      <c r="A18" s="148" t="s">
        <v>14</v>
      </c>
      <c r="B18" s="146">
        <v>1</v>
      </c>
      <c r="C18" s="146">
        <v>5</v>
      </c>
      <c r="D18" s="146" t="s">
        <v>192</v>
      </c>
    </row>
    <row r="19" spans="1:4" ht="9.75" customHeight="1">
      <c r="A19" s="148" t="s">
        <v>15</v>
      </c>
      <c r="B19" s="134" t="s">
        <v>192</v>
      </c>
      <c r="C19" s="134" t="s">
        <v>192</v>
      </c>
      <c r="D19" s="134">
        <v>6</v>
      </c>
    </row>
    <row r="20" spans="1:4" ht="9.75" customHeight="1">
      <c r="A20" s="148" t="s">
        <v>16</v>
      </c>
      <c r="B20" s="134" t="s">
        <v>192</v>
      </c>
      <c r="C20" s="134" t="s">
        <v>192</v>
      </c>
      <c r="D20" s="134">
        <v>3</v>
      </c>
    </row>
    <row r="21" spans="1:4" ht="9.75" customHeight="1">
      <c r="A21" s="148" t="s">
        <v>17</v>
      </c>
      <c r="B21" s="134" t="s">
        <v>192</v>
      </c>
      <c r="C21" s="134" t="s">
        <v>192</v>
      </c>
      <c r="D21" s="134">
        <v>3</v>
      </c>
    </row>
    <row r="22" spans="1:4" s="149" customFormat="1" ht="9.75" customHeight="1">
      <c r="A22" s="141" t="s">
        <v>97</v>
      </c>
      <c r="B22" s="134" t="s">
        <v>192</v>
      </c>
      <c r="C22" s="134" t="s">
        <v>192</v>
      </c>
      <c r="D22" s="134" t="s">
        <v>192</v>
      </c>
    </row>
    <row r="23" spans="1:4" ht="9.75" customHeight="1">
      <c r="A23" s="148" t="s">
        <v>18</v>
      </c>
      <c r="B23" s="134" t="s">
        <v>192</v>
      </c>
      <c r="C23" s="134">
        <v>1</v>
      </c>
      <c r="D23" s="134">
        <v>1</v>
      </c>
    </row>
    <row r="24" spans="1:4" ht="9.75" customHeight="1">
      <c r="A24" s="144" t="s">
        <v>0</v>
      </c>
      <c r="B24" s="143">
        <v>4</v>
      </c>
      <c r="C24" s="143">
        <v>53</v>
      </c>
      <c r="D24" s="143">
        <v>52</v>
      </c>
    </row>
    <row r="26" spans="1:4" ht="41.25" customHeight="1">
      <c r="A26" s="474" t="s">
        <v>668</v>
      </c>
      <c r="B26" s="474"/>
      <c r="C26" s="474"/>
      <c r="D26" s="474"/>
    </row>
  </sheetData>
  <mergeCells count="1">
    <mergeCell ref="A26:D26"/>
  </mergeCells>
  <pageMargins left="0.78740157480314965" right="0.78740157480314965" top="0.43307086614173229" bottom="0.47244094488188976"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77" t="s">
        <v>292</v>
      </c>
      <c r="B1" s="128"/>
      <c r="C1" s="128"/>
      <c r="D1" s="128"/>
    </row>
    <row r="2" spans="1:4" ht="9" customHeight="1">
      <c r="A2" s="326" t="s">
        <v>98</v>
      </c>
      <c r="B2" s="127"/>
      <c r="C2" s="127"/>
      <c r="D2" s="127"/>
    </row>
    <row r="3" spans="1:4" ht="4.5" customHeight="1">
      <c r="A3" s="281"/>
      <c r="B3" s="126"/>
      <c r="C3" s="126"/>
      <c r="D3" s="126"/>
    </row>
    <row r="4" spans="1:4" s="130" customFormat="1" ht="21.6" customHeight="1">
      <c r="A4" s="133" t="s">
        <v>444</v>
      </c>
      <c r="B4" s="181" t="s">
        <v>657</v>
      </c>
      <c r="C4" s="181" t="s">
        <v>222</v>
      </c>
      <c r="D4" s="181" t="s">
        <v>221</v>
      </c>
    </row>
    <row r="5" spans="1:4" ht="9.75" customHeight="1">
      <c r="A5" s="141" t="s">
        <v>129</v>
      </c>
      <c r="B5" s="146">
        <v>1</v>
      </c>
      <c r="C5" s="146">
        <v>11</v>
      </c>
      <c r="D5" s="146">
        <v>9</v>
      </c>
    </row>
    <row r="6" spans="1:4" ht="9.75" customHeight="1">
      <c r="A6" s="141" t="s">
        <v>130</v>
      </c>
    </row>
    <row r="7" spans="1:4" ht="9.75" customHeight="1">
      <c r="A7" s="151" t="s">
        <v>298</v>
      </c>
      <c r="B7" s="134">
        <v>3</v>
      </c>
      <c r="C7" s="134">
        <v>26</v>
      </c>
      <c r="D7" s="134">
        <v>21</v>
      </c>
    </row>
    <row r="8" spans="1:4" ht="9.75" customHeight="1">
      <c r="A8" s="151" t="s">
        <v>419</v>
      </c>
      <c r="B8" s="146" t="s">
        <v>192</v>
      </c>
      <c r="C8" s="146">
        <v>4</v>
      </c>
      <c r="D8" s="146">
        <v>17</v>
      </c>
    </row>
    <row r="9" spans="1:4" ht="9.75" customHeight="1">
      <c r="A9" s="151" t="s">
        <v>420</v>
      </c>
      <c r="B9" s="146" t="s">
        <v>192</v>
      </c>
      <c r="C9" s="146">
        <v>3</v>
      </c>
      <c r="D9" s="146">
        <v>4</v>
      </c>
    </row>
    <row r="10" spans="1:4" ht="9.75" customHeight="1">
      <c r="A10" s="151" t="s">
        <v>421</v>
      </c>
      <c r="B10" s="134" t="s">
        <v>192</v>
      </c>
      <c r="C10" s="134">
        <v>9</v>
      </c>
      <c r="D10" s="134">
        <v>1</v>
      </c>
    </row>
    <row r="11" spans="1:4" ht="9.75" customHeight="1">
      <c r="A11" s="144" t="s">
        <v>0</v>
      </c>
      <c r="B11" s="143">
        <v>4</v>
      </c>
      <c r="C11" s="143">
        <v>53</v>
      </c>
      <c r="D11" s="143">
        <v>52</v>
      </c>
    </row>
    <row r="13" spans="1:4" ht="69" customHeight="1">
      <c r="A13" s="474" t="s">
        <v>669</v>
      </c>
      <c r="B13" s="474"/>
      <c r="C13" s="474"/>
      <c r="D13" s="474"/>
    </row>
  </sheetData>
  <mergeCells count="1">
    <mergeCell ref="A13:D13"/>
  </mergeCells>
  <pageMargins left="0.78740157480314965" right="0.78740157480314965" top="0.43307086614173229" bottom="0.47244094488188976"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77" t="s">
        <v>226</v>
      </c>
      <c r="B1" s="128"/>
      <c r="C1" s="128"/>
      <c r="D1" s="128"/>
    </row>
    <row r="2" spans="1:4" ht="9" customHeight="1">
      <c r="A2" s="326" t="s">
        <v>98</v>
      </c>
      <c r="B2" s="127"/>
      <c r="C2" s="127"/>
      <c r="D2" s="127"/>
    </row>
    <row r="3" spans="1:4" ht="4.5" customHeight="1">
      <c r="A3" s="281"/>
      <c r="B3" s="126"/>
      <c r="C3" s="126"/>
      <c r="D3" s="126"/>
    </row>
    <row r="4" spans="1:4" s="130" customFormat="1" ht="21.6" customHeight="1">
      <c r="A4" s="133" t="s">
        <v>444</v>
      </c>
      <c r="B4" s="181" t="s">
        <v>656</v>
      </c>
      <c r="C4" s="181" t="s">
        <v>222</v>
      </c>
      <c r="D4" s="181" t="s">
        <v>221</v>
      </c>
    </row>
    <row r="5" spans="1:4" ht="9.75" customHeight="1">
      <c r="A5" s="141" t="s">
        <v>131</v>
      </c>
      <c r="B5" s="146"/>
      <c r="C5" s="146"/>
      <c r="D5" s="146"/>
    </row>
    <row r="6" spans="1:4" ht="9.75" customHeight="1">
      <c r="A6" s="151" t="s">
        <v>143</v>
      </c>
      <c r="B6" s="134">
        <v>1</v>
      </c>
      <c r="C6" s="134">
        <v>7</v>
      </c>
      <c r="D6" s="134">
        <v>20</v>
      </c>
    </row>
    <row r="7" spans="1:4" ht="9.75" customHeight="1">
      <c r="A7" s="151" t="s">
        <v>145</v>
      </c>
      <c r="B7" s="146">
        <v>3</v>
      </c>
      <c r="C7" s="146">
        <v>18</v>
      </c>
      <c r="D7" s="146">
        <v>23</v>
      </c>
    </row>
    <row r="8" spans="1:4" ht="9.75" customHeight="1">
      <c r="A8" s="151" t="s">
        <v>144</v>
      </c>
      <c r="B8" s="146" t="s">
        <v>192</v>
      </c>
      <c r="C8" s="146">
        <v>8</v>
      </c>
      <c r="D8" s="146">
        <v>6</v>
      </c>
    </row>
    <row r="9" spans="1:4" ht="9.75" customHeight="1">
      <c r="A9" s="151" t="s">
        <v>300</v>
      </c>
      <c r="B9" s="134" t="s">
        <v>192</v>
      </c>
      <c r="C9" s="134">
        <v>13</v>
      </c>
      <c r="D9" s="134">
        <v>3</v>
      </c>
    </row>
    <row r="10" spans="1:4" ht="9.75" customHeight="1">
      <c r="A10" s="141" t="s">
        <v>117</v>
      </c>
      <c r="B10" s="134" t="s">
        <v>192</v>
      </c>
      <c r="C10" s="134">
        <v>7</v>
      </c>
      <c r="D10" s="134" t="s">
        <v>192</v>
      </c>
    </row>
    <row r="11" spans="1:4" ht="9.75" customHeight="1">
      <c r="A11" s="144" t="s">
        <v>0</v>
      </c>
      <c r="B11" s="143">
        <v>4</v>
      </c>
      <c r="C11" s="143">
        <v>53</v>
      </c>
      <c r="D11" s="143">
        <v>52</v>
      </c>
    </row>
    <row r="13" spans="1:4" ht="42" customHeight="1">
      <c r="A13" s="474" t="s">
        <v>670</v>
      </c>
      <c r="B13" s="474"/>
      <c r="C13" s="474"/>
      <c r="D13" s="474"/>
    </row>
  </sheetData>
  <mergeCells count="1">
    <mergeCell ref="A13:D13"/>
  </mergeCells>
  <pageMargins left="0.78740157480314965" right="0.78740157480314965" top="0.43307086614173229" bottom="0.47244094488188976"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120" zoomScaleNormal="120" workbookViewId="0"/>
  </sheetViews>
  <sheetFormatPr defaultColWidth="9.109375" defaultRowHeight="8.4"/>
  <cols>
    <col min="1" max="1" width="44.6640625" style="2" customWidth="1"/>
    <col min="2" max="6" width="9.6640625" style="2" customWidth="1"/>
    <col min="7" max="16384" width="9.109375" style="2"/>
  </cols>
  <sheetData>
    <row r="1" spans="1:11" ht="15" customHeight="1">
      <c r="A1" s="247" t="s">
        <v>231</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row>
    <row r="4" spans="1:11" ht="15" customHeight="1">
      <c r="A4" s="342" t="s">
        <v>158</v>
      </c>
      <c r="B4" s="95" t="s">
        <v>277</v>
      </c>
      <c r="C4" s="95" t="s">
        <v>294</v>
      </c>
      <c r="D4" s="95" t="s">
        <v>337</v>
      </c>
      <c r="E4" s="95" t="s">
        <v>295</v>
      </c>
      <c r="F4" s="95" t="s">
        <v>440</v>
      </c>
    </row>
    <row r="5" spans="1:11" ht="9.75" customHeight="1">
      <c r="A5" s="78" t="s">
        <v>184</v>
      </c>
      <c r="B5" s="346">
        <v>6604.5954000000002</v>
      </c>
      <c r="C5" s="346">
        <v>6568.0169999999998</v>
      </c>
      <c r="D5" s="346">
        <v>6550.1161000000002</v>
      </c>
      <c r="E5" s="346">
        <v>6605.7736000000004</v>
      </c>
      <c r="F5" s="347">
        <v>6571.8602000000001</v>
      </c>
    </row>
    <row r="6" spans="1:11" ht="9.75" customHeight="1">
      <c r="A6" s="45" t="s">
        <v>183</v>
      </c>
      <c r="B6" s="346">
        <v>2911.761</v>
      </c>
      <c r="C6" s="346">
        <v>2903.4652999999998</v>
      </c>
      <c r="D6" s="346">
        <v>2828.9171999999999</v>
      </c>
      <c r="E6" s="346">
        <v>2842.9022</v>
      </c>
      <c r="F6" s="347">
        <v>2788.9659000000001</v>
      </c>
    </row>
    <row r="7" spans="1:11" ht="9.75" customHeight="1">
      <c r="A7" s="367" t="s">
        <v>455</v>
      </c>
      <c r="B7" s="346">
        <v>139.6215</v>
      </c>
      <c r="C7" s="346">
        <v>135.00370000000001</v>
      </c>
      <c r="D7" s="346">
        <v>133.75110000000001</v>
      </c>
      <c r="E7" s="346">
        <v>130.93260000000001</v>
      </c>
      <c r="F7" s="347">
        <v>131.27099999999999</v>
      </c>
    </row>
    <row r="8" spans="1:11" ht="9.75" customHeight="1">
      <c r="A8" s="367" t="s">
        <v>456</v>
      </c>
      <c r="B8" s="346">
        <v>998.62969999999996</v>
      </c>
      <c r="C8" s="346">
        <v>1001.7175999999999</v>
      </c>
      <c r="D8" s="346">
        <v>980.27170000000001</v>
      </c>
      <c r="E8" s="346">
        <v>996.90560000000005</v>
      </c>
      <c r="F8" s="347">
        <v>978.88289999999995</v>
      </c>
    </row>
    <row r="9" spans="1:11" ht="9.75" customHeight="1">
      <c r="A9" s="367" t="s">
        <v>457</v>
      </c>
      <c r="B9" s="346">
        <v>513.29539999999997</v>
      </c>
      <c r="C9" s="346">
        <v>524.98320000000001</v>
      </c>
      <c r="D9" s="346">
        <v>517.81380000000001</v>
      </c>
      <c r="E9" s="346">
        <v>522.62950000000001</v>
      </c>
      <c r="F9" s="347">
        <v>504.96039999999999</v>
      </c>
    </row>
    <row r="10" spans="1:11" ht="9.75" customHeight="1">
      <c r="A10" s="367" t="s">
        <v>461</v>
      </c>
      <c r="B10" s="346">
        <v>317.58569999999997</v>
      </c>
      <c r="C10" s="346">
        <v>315.53919999999999</v>
      </c>
      <c r="D10" s="346">
        <v>305.9511</v>
      </c>
      <c r="E10" s="346">
        <v>304.94639999999998</v>
      </c>
      <c r="F10" s="347">
        <v>299.74869999999999</v>
      </c>
    </row>
    <row r="11" spans="1:11" ht="9.75" customHeight="1">
      <c r="A11" s="45" t="s">
        <v>324</v>
      </c>
      <c r="B11" s="346">
        <v>3685.422</v>
      </c>
      <c r="C11" s="346">
        <v>3657.7860000000001</v>
      </c>
      <c r="D11" s="346">
        <v>3714.3584000000001</v>
      </c>
      <c r="E11" s="346">
        <v>3756.2365</v>
      </c>
      <c r="F11" s="347">
        <v>3776.3110000000001</v>
      </c>
    </row>
    <row r="12" spans="1:11" ht="9.75" customHeight="1">
      <c r="A12" s="367" t="s">
        <v>455</v>
      </c>
      <c r="B12" s="346">
        <v>213.3064</v>
      </c>
      <c r="C12" s="346">
        <v>210.97200000000001</v>
      </c>
      <c r="D12" s="346">
        <v>216.5119</v>
      </c>
      <c r="E12" s="346">
        <v>217.1962</v>
      </c>
      <c r="F12" s="347">
        <v>218.3768</v>
      </c>
    </row>
    <row r="13" spans="1:11" ht="9.75" customHeight="1">
      <c r="A13" s="367" t="s">
        <v>483</v>
      </c>
      <c r="B13" s="346">
        <v>1979.521</v>
      </c>
      <c r="C13" s="346">
        <v>1976.3742999999999</v>
      </c>
      <c r="D13" s="346">
        <v>1999.1559999999999</v>
      </c>
      <c r="E13" s="346">
        <v>2042.3920000000001</v>
      </c>
      <c r="F13" s="347">
        <v>2055.0174000000002</v>
      </c>
    </row>
    <row r="14" spans="1:11" ht="9.75" customHeight="1">
      <c r="A14" s="367" t="s">
        <v>484</v>
      </c>
      <c r="B14" s="346">
        <v>350.58</v>
      </c>
      <c r="C14" s="346">
        <v>348.35730000000001</v>
      </c>
      <c r="D14" s="346">
        <v>348.39420000000001</v>
      </c>
      <c r="E14" s="346">
        <v>351.52690000000001</v>
      </c>
      <c r="F14" s="347">
        <v>358.31139999999999</v>
      </c>
    </row>
    <row r="15" spans="1:11" ht="9.75" customHeight="1">
      <c r="A15" s="367" t="s">
        <v>485</v>
      </c>
      <c r="B15" s="346">
        <v>516.45399999999995</v>
      </c>
      <c r="C15" s="346">
        <v>518.34969999999998</v>
      </c>
      <c r="D15" s="346">
        <v>515.81259999999997</v>
      </c>
      <c r="E15" s="346">
        <v>514.93719999999996</v>
      </c>
      <c r="F15" s="347">
        <v>516.82230000000004</v>
      </c>
    </row>
    <row r="16" spans="1:11" ht="9.75" customHeight="1">
      <c r="A16" s="45" t="s">
        <v>486</v>
      </c>
      <c r="B16" s="346">
        <v>7.4123000000000001</v>
      </c>
      <c r="C16" s="346">
        <v>6.7656000000000001</v>
      </c>
      <c r="D16" s="346">
        <v>6.8404999999999996</v>
      </c>
      <c r="E16" s="346">
        <v>6.6349</v>
      </c>
      <c r="F16" s="347">
        <v>6.5833000000000004</v>
      </c>
    </row>
    <row r="17" spans="1:6" ht="9.75" customHeight="1">
      <c r="A17" s="78" t="s">
        <v>159</v>
      </c>
      <c r="B17" s="346">
        <v>7.6600000000000001E-2</v>
      </c>
      <c r="C17" s="346">
        <v>0.21929999999999999</v>
      </c>
      <c r="D17" s="346">
        <v>0.17319999999999999</v>
      </c>
      <c r="E17" s="346">
        <v>0.45090000000000002</v>
      </c>
      <c r="F17" s="347">
        <v>0.1047</v>
      </c>
    </row>
    <row r="18" spans="1:6" ht="9.75" customHeight="1">
      <c r="A18" s="78" t="s">
        <v>160</v>
      </c>
      <c r="B18" s="346">
        <v>269.75729999999999</v>
      </c>
      <c r="C18" s="346">
        <v>257.07049999999998</v>
      </c>
      <c r="D18" s="346">
        <v>265.6934</v>
      </c>
      <c r="E18" s="346">
        <v>262.589</v>
      </c>
      <c r="F18" s="347">
        <v>256.65879999999999</v>
      </c>
    </row>
    <row r="19" spans="1:6" ht="9.75" customHeight="1">
      <c r="A19" s="45" t="s">
        <v>487</v>
      </c>
      <c r="B19" s="346">
        <v>101.5744</v>
      </c>
      <c r="C19" s="346">
        <v>92.952699999999993</v>
      </c>
      <c r="D19" s="346">
        <v>99.277000000000001</v>
      </c>
      <c r="E19" s="346">
        <v>92.583200000000005</v>
      </c>
      <c r="F19" s="347">
        <v>92.2346</v>
      </c>
    </row>
    <row r="20" spans="1:6" ht="9.75" customHeight="1">
      <c r="A20" s="45" t="s">
        <v>488</v>
      </c>
      <c r="B20" s="346">
        <v>168.18289999999999</v>
      </c>
      <c r="C20" s="346">
        <v>164.11770000000001</v>
      </c>
      <c r="D20" s="346">
        <v>166.41640000000001</v>
      </c>
      <c r="E20" s="346">
        <v>170.00579999999999</v>
      </c>
      <c r="F20" s="347">
        <v>164.42429999999999</v>
      </c>
    </row>
    <row r="21" spans="1:6" ht="9.75" customHeight="1">
      <c r="A21" s="78" t="s">
        <v>154</v>
      </c>
      <c r="B21" s="346">
        <v>826.28769999999997</v>
      </c>
      <c r="C21" s="346">
        <v>812.61559999999997</v>
      </c>
      <c r="D21" s="346">
        <v>815.34720000000004</v>
      </c>
      <c r="E21" s="346">
        <v>817.66229999999996</v>
      </c>
      <c r="F21" s="347">
        <v>809.78769999999997</v>
      </c>
    </row>
    <row r="22" spans="1:6" ht="9.75" customHeight="1">
      <c r="A22" s="45" t="s">
        <v>489</v>
      </c>
      <c r="B22" s="346">
        <v>60.464500000000001</v>
      </c>
      <c r="C22" s="346">
        <v>46.456699999999998</v>
      </c>
      <c r="D22" s="346">
        <v>46.371299999999998</v>
      </c>
      <c r="E22" s="346">
        <v>44.585900000000002</v>
      </c>
      <c r="F22" s="347">
        <v>42.334899999999998</v>
      </c>
    </row>
    <row r="23" spans="1:6" ht="9.75" customHeight="1">
      <c r="A23" s="45" t="s">
        <v>490</v>
      </c>
      <c r="B23" s="346">
        <v>303.49919999999997</v>
      </c>
      <c r="C23" s="346">
        <v>319.06639999999999</v>
      </c>
      <c r="D23" s="346">
        <v>317.64659999999998</v>
      </c>
      <c r="E23" s="346">
        <v>315.9597</v>
      </c>
      <c r="F23" s="347">
        <v>313.5856</v>
      </c>
    </row>
    <row r="24" spans="1:6" ht="9.75" customHeight="1">
      <c r="A24" s="45" t="s">
        <v>491</v>
      </c>
      <c r="B24" s="346">
        <v>462.32400000000001</v>
      </c>
      <c r="C24" s="346">
        <v>447.09249999999997</v>
      </c>
      <c r="D24" s="346">
        <v>451.32929999999999</v>
      </c>
      <c r="E24" s="346">
        <v>457.11669999999998</v>
      </c>
      <c r="F24" s="347">
        <v>453.86720000000003</v>
      </c>
    </row>
    <row r="25" spans="1:6" ht="9.75" customHeight="1">
      <c r="A25" s="78" t="s">
        <v>155</v>
      </c>
      <c r="B25" s="346">
        <v>65.233900000000006</v>
      </c>
      <c r="C25" s="346">
        <v>63.154299999999999</v>
      </c>
      <c r="D25" s="346">
        <v>61.776600000000002</v>
      </c>
      <c r="E25" s="346">
        <v>63.533200000000001</v>
      </c>
      <c r="F25" s="347">
        <v>62.734699999999997</v>
      </c>
    </row>
    <row r="26" spans="1:6" ht="9.75" customHeight="1">
      <c r="A26" s="78" t="s">
        <v>492</v>
      </c>
      <c r="B26" s="346">
        <v>22.105399999999999</v>
      </c>
      <c r="C26" s="346">
        <v>22.948799999999999</v>
      </c>
      <c r="D26" s="346">
        <v>26.959599999999998</v>
      </c>
      <c r="E26" s="346">
        <v>34.690100000000001</v>
      </c>
      <c r="F26" s="347">
        <v>37.207099999999997</v>
      </c>
    </row>
    <row r="27" spans="1:6" ht="9.75" customHeight="1">
      <c r="A27" s="48" t="s">
        <v>157</v>
      </c>
      <c r="B27" s="52">
        <v>7788.0562</v>
      </c>
      <c r="C27" s="52">
        <v>7724.0254999999997</v>
      </c>
      <c r="D27" s="52">
        <v>7720.0661</v>
      </c>
      <c r="E27" s="229">
        <v>7784.6992</v>
      </c>
      <c r="F27" s="66">
        <v>7738.3532999999998</v>
      </c>
    </row>
    <row r="28" spans="1:6" ht="4.5" customHeight="1"/>
    <row r="29" spans="1:6" ht="15" customHeight="1">
      <c r="A29" s="342" t="s">
        <v>493</v>
      </c>
      <c r="B29" s="95" t="s">
        <v>277</v>
      </c>
      <c r="C29" s="95" t="s">
        <v>294</v>
      </c>
      <c r="D29" s="95" t="s">
        <v>337</v>
      </c>
      <c r="E29" s="95" t="s">
        <v>295</v>
      </c>
      <c r="F29" s="95" t="s">
        <v>440</v>
      </c>
    </row>
    <row r="30" spans="1:6" ht="9.75" customHeight="1">
      <c r="A30" s="43" t="s">
        <v>183</v>
      </c>
      <c r="B30" s="264"/>
      <c r="C30" s="264"/>
      <c r="D30" s="264"/>
      <c r="E30" s="265"/>
      <c r="F30" s="266"/>
    </row>
    <row r="31" spans="1:6" ht="9.75" customHeight="1">
      <c r="A31" s="368" t="s">
        <v>458</v>
      </c>
      <c r="B31" s="350">
        <v>0.16339999999999999</v>
      </c>
      <c r="C31" s="350">
        <v>0.16819999999999999</v>
      </c>
      <c r="D31" s="350">
        <v>0.16589999999999999</v>
      </c>
      <c r="E31" s="350">
        <v>0.16289999999999999</v>
      </c>
      <c r="F31" s="416">
        <v>0.16109999999999999</v>
      </c>
    </row>
    <row r="32" spans="1:6" ht="9.75" customHeight="1">
      <c r="A32" s="368" t="s">
        <v>460</v>
      </c>
      <c r="B32" s="350">
        <v>0.8982</v>
      </c>
      <c r="C32" s="350">
        <v>0.92579999999999996</v>
      </c>
      <c r="D32" s="350">
        <v>0.92610000000000003</v>
      </c>
      <c r="E32" s="350">
        <v>0.92449999999999999</v>
      </c>
      <c r="F32" s="416">
        <v>0.92030000000000001</v>
      </c>
    </row>
    <row r="33" spans="1:9" ht="9.75" customHeight="1">
      <c r="A33" s="368" t="s">
        <v>494</v>
      </c>
      <c r="B33" s="350">
        <v>0.70489999999999997</v>
      </c>
      <c r="C33" s="350">
        <v>0.70640000000000003</v>
      </c>
      <c r="D33" s="350">
        <v>0.70640000000000003</v>
      </c>
      <c r="E33" s="350">
        <v>0.70550000000000002</v>
      </c>
      <c r="F33" s="416">
        <v>0.70609999999999995</v>
      </c>
    </row>
    <row r="34" spans="1:9" ht="9.75" customHeight="1">
      <c r="A34" s="368" t="s">
        <v>459</v>
      </c>
      <c r="B34" s="350">
        <v>0.4078</v>
      </c>
      <c r="C34" s="350">
        <v>0.4118</v>
      </c>
      <c r="D34" s="350">
        <v>0.41089999999999999</v>
      </c>
      <c r="E34" s="350">
        <v>0.4093</v>
      </c>
      <c r="F34" s="416">
        <v>0.40820000000000001</v>
      </c>
    </row>
    <row r="35" spans="1:9" ht="9.75" customHeight="1">
      <c r="A35" s="43" t="s">
        <v>324</v>
      </c>
      <c r="B35" s="417"/>
      <c r="C35" s="417"/>
      <c r="D35" s="417"/>
      <c r="E35" s="418"/>
      <c r="F35" s="419"/>
    </row>
    <row r="36" spans="1:9" ht="9.75" customHeight="1">
      <c r="A36" s="368" t="s">
        <v>458</v>
      </c>
      <c r="B36" s="350">
        <v>0.18329999999999999</v>
      </c>
      <c r="C36" s="350">
        <v>0.18740000000000001</v>
      </c>
      <c r="D36" s="350">
        <v>0.17849999999999999</v>
      </c>
      <c r="E36" s="350">
        <v>0.18049999999999999</v>
      </c>
      <c r="F36" s="416">
        <v>0.1832</v>
      </c>
    </row>
    <row r="37" spans="1:9" ht="9.75" customHeight="1">
      <c r="A37" s="368" t="s">
        <v>495</v>
      </c>
      <c r="B37" s="350">
        <v>0.45739999999999997</v>
      </c>
      <c r="C37" s="350">
        <v>0.45290000000000002</v>
      </c>
      <c r="D37" s="350">
        <v>0.45050000000000001</v>
      </c>
      <c r="E37" s="350">
        <v>0.45090000000000002</v>
      </c>
      <c r="F37" s="416">
        <v>0.44819999999999999</v>
      </c>
    </row>
    <row r="38" spans="1:9" ht="9.75" customHeight="1">
      <c r="A38" s="368" t="s">
        <v>496</v>
      </c>
      <c r="B38" s="350">
        <v>0.28920000000000001</v>
      </c>
      <c r="C38" s="350">
        <v>0.28570000000000001</v>
      </c>
      <c r="D38" s="350">
        <v>0.28339999999999999</v>
      </c>
      <c r="E38" s="350">
        <v>0.28499999999999998</v>
      </c>
      <c r="F38" s="416">
        <v>0.28560000000000002</v>
      </c>
    </row>
    <row r="39" spans="1:9" ht="9.75" customHeight="1">
      <c r="A39" s="368" t="s">
        <v>497</v>
      </c>
      <c r="B39" s="350">
        <v>0.1545</v>
      </c>
      <c r="C39" s="350">
        <v>0.15379999999999999</v>
      </c>
      <c r="D39" s="350">
        <v>0.152</v>
      </c>
      <c r="E39" s="350">
        <v>0.1507</v>
      </c>
      <c r="F39" s="416">
        <v>0.15</v>
      </c>
    </row>
    <row r="40" spans="1:9" ht="4.5" customHeight="1"/>
    <row r="41" spans="1:9" ht="131.25" customHeight="1">
      <c r="A41" s="428" t="s">
        <v>650</v>
      </c>
      <c r="B41" s="475"/>
      <c r="C41" s="475"/>
      <c r="D41" s="475"/>
      <c r="E41" s="475"/>
      <c r="F41" s="475"/>
      <c r="G41" s="475"/>
      <c r="H41" s="475"/>
      <c r="I41" s="475"/>
    </row>
  </sheetData>
  <mergeCells count="1">
    <mergeCell ref="A41:I41"/>
  </mergeCells>
  <pageMargins left="0.78740157480314965" right="0.78740157480314965" top="0.43307086614173229" bottom="0.47244094488188976"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11" ht="15" customHeight="1">
      <c r="A1" s="247" t="s">
        <v>230</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21" customHeight="1">
      <c r="A4" s="342" t="s">
        <v>446</v>
      </c>
      <c r="B4" s="100" t="s">
        <v>0</v>
      </c>
      <c r="C4" s="95" t="s">
        <v>1</v>
      </c>
      <c r="D4" s="95" t="s">
        <v>2</v>
      </c>
      <c r="E4" s="344" t="s">
        <v>3</v>
      </c>
      <c r="F4" s="343" t="s">
        <v>4</v>
      </c>
      <c r="G4" s="95" t="s">
        <v>5</v>
      </c>
      <c r="H4" s="95" t="s">
        <v>6</v>
      </c>
      <c r="I4" s="95" t="s">
        <v>7</v>
      </c>
      <c r="J4" s="95" t="s">
        <v>8</v>
      </c>
      <c r="K4" s="95" t="s">
        <v>9</v>
      </c>
    </row>
    <row r="5" spans="1:11" ht="9.75" customHeight="1">
      <c r="A5" s="78" t="s">
        <v>184</v>
      </c>
      <c r="B5" s="57">
        <v>6571.8602000000001</v>
      </c>
      <c r="C5" s="58">
        <v>162.00819999999999</v>
      </c>
      <c r="D5" s="58">
        <v>942.13030000000003</v>
      </c>
      <c r="E5" s="58" t="s">
        <v>278</v>
      </c>
      <c r="F5" s="58">
        <v>148.9949</v>
      </c>
      <c r="G5" s="58">
        <v>152.24539999999999</v>
      </c>
      <c r="H5" s="58">
        <v>1237.0544</v>
      </c>
      <c r="I5" s="58">
        <v>2090.8836000000001</v>
      </c>
      <c r="J5" s="58">
        <v>836.5308</v>
      </c>
      <c r="K5" s="58">
        <v>19.330100000000002</v>
      </c>
    </row>
    <row r="6" spans="1:11" ht="9.75" customHeight="1">
      <c r="A6" s="45" t="s">
        <v>183</v>
      </c>
      <c r="B6" s="348">
        <v>2788.9659000000001</v>
      </c>
      <c r="C6" s="51">
        <v>34.502400000000002</v>
      </c>
      <c r="D6" s="51">
        <v>265.27280000000002</v>
      </c>
      <c r="E6" s="58" t="s">
        <v>278</v>
      </c>
      <c r="F6" s="58" t="s">
        <v>278</v>
      </c>
      <c r="G6" s="56">
        <v>121.9087</v>
      </c>
      <c r="H6" s="56">
        <v>771.77030000000002</v>
      </c>
      <c r="I6" s="56">
        <v>840.79949999999997</v>
      </c>
      <c r="J6" s="56">
        <v>395.90019999999998</v>
      </c>
      <c r="K6" s="58" t="s">
        <v>278</v>
      </c>
    </row>
    <row r="7" spans="1:11" ht="9.75" customHeight="1">
      <c r="A7" s="367" t="s">
        <v>455</v>
      </c>
      <c r="B7" s="57">
        <v>131.27099999999999</v>
      </c>
      <c r="C7" s="51">
        <v>1.9371</v>
      </c>
      <c r="D7" s="51">
        <v>31.135999999999999</v>
      </c>
      <c r="E7" s="58" t="s">
        <v>278</v>
      </c>
      <c r="F7" s="58" t="s">
        <v>278</v>
      </c>
      <c r="G7" s="56">
        <v>2.6760999999999999</v>
      </c>
      <c r="H7" s="56">
        <v>19.309000000000001</v>
      </c>
      <c r="I7" s="56">
        <v>37.656300000000002</v>
      </c>
      <c r="J7" s="56">
        <v>20.331399999999999</v>
      </c>
      <c r="K7" s="58">
        <v>0.30409999999999998</v>
      </c>
    </row>
    <row r="8" spans="1:11" ht="9.75" customHeight="1">
      <c r="A8" s="367" t="s">
        <v>456</v>
      </c>
      <c r="B8" s="57">
        <v>978.88289999999995</v>
      </c>
      <c r="C8" s="51">
        <v>12.158300000000001</v>
      </c>
      <c r="D8" s="51">
        <v>96.458600000000004</v>
      </c>
      <c r="E8" s="58" t="s">
        <v>278</v>
      </c>
      <c r="F8" s="58">
        <v>37.814100000000003</v>
      </c>
      <c r="G8" s="56">
        <v>20.037700000000001</v>
      </c>
      <c r="H8" s="56">
        <v>229.42230000000001</v>
      </c>
      <c r="I8" s="56">
        <v>340.31389999999999</v>
      </c>
      <c r="J8" s="56">
        <v>133.12049999999999</v>
      </c>
      <c r="K8" s="58">
        <v>4.8132000000000001</v>
      </c>
    </row>
    <row r="9" spans="1:11" ht="9.75" customHeight="1">
      <c r="A9" s="367" t="s">
        <v>457</v>
      </c>
      <c r="B9" s="57">
        <v>504.96039999999999</v>
      </c>
      <c r="C9" s="51">
        <v>2.1269</v>
      </c>
      <c r="D9" s="51">
        <v>61.334299999999999</v>
      </c>
      <c r="E9" s="58" t="s">
        <v>278</v>
      </c>
      <c r="F9" s="58">
        <v>7.0393999999999997</v>
      </c>
      <c r="G9" s="56">
        <v>8.5027000000000008</v>
      </c>
      <c r="H9" s="56">
        <v>167.83029999999999</v>
      </c>
      <c r="I9" s="56">
        <v>156.57300000000001</v>
      </c>
      <c r="J9" s="56">
        <v>56.781700000000001</v>
      </c>
      <c r="K9" s="58">
        <v>1.8898999999999999</v>
      </c>
    </row>
    <row r="10" spans="1:11" ht="9.75" customHeight="1">
      <c r="A10" s="367" t="s">
        <v>461</v>
      </c>
      <c r="B10" s="57">
        <v>299.74869999999999</v>
      </c>
      <c r="C10" s="51">
        <v>1.0405</v>
      </c>
      <c r="D10" s="51">
        <v>15.05</v>
      </c>
      <c r="E10" s="58" t="s">
        <v>278</v>
      </c>
      <c r="F10" s="58" t="s">
        <v>278</v>
      </c>
      <c r="G10" s="56">
        <v>15.572900000000001</v>
      </c>
      <c r="H10" s="56">
        <v>114.4248</v>
      </c>
      <c r="I10" s="56">
        <v>75.245099999999994</v>
      </c>
      <c r="J10" s="56">
        <v>18.945799999999998</v>
      </c>
      <c r="K10" s="58">
        <v>1.7047000000000001</v>
      </c>
    </row>
    <row r="11" spans="1:11" ht="9.75" customHeight="1">
      <c r="A11" s="45" t="s">
        <v>324</v>
      </c>
      <c r="B11" s="57">
        <v>3776.3110000000001</v>
      </c>
      <c r="C11" s="51">
        <v>127.3058</v>
      </c>
      <c r="D11" s="51">
        <v>675.49720000000002</v>
      </c>
      <c r="E11" s="58" t="s">
        <v>278</v>
      </c>
      <c r="F11" s="58">
        <v>76.454599999999999</v>
      </c>
      <c r="G11" s="58" t="s">
        <v>278</v>
      </c>
      <c r="H11" s="56">
        <v>464.99930000000001</v>
      </c>
      <c r="I11" s="56">
        <v>1246.5068000000001</v>
      </c>
      <c r="J11" s="56">
        <v>440.185</v>
      </c>
      <c r="K11" s="58" t="s">
        <v>278</v>
      </c>
    </row>
    <row r="12" spans="1:11" ht="9.75" customHeight="1">
      <c r="A12" s="367" t="s">
        <v>455</v>
      </c>
      <c r="B12" s="57">
        <v>218.3768</v>
      </c>
      <c r="C12" s="51">
        <v>10.4528</v>
      </c>
      <c r="D12" s="51">
        <v>69.149600000000007</v>
      </c>
      <c r="E12" s="58" t="s">
        <v>278</v>
      </c>
      <c r="F12" s="58">
        <v>3.4047999999999998</v>
      </c>
      <c r="G12" s="58" t="s">
        <v>278</v>
      </c>
      <c r="H12" s="56">
        <v>16.522600000000001</v>
      </c>
      <c r="I12" s="56">
        <v>55.214599999999997</v>
      </c>
      <c r="J12" s="56">
        <v>27.970300000000002</v>
      </c>
      <c r="K12" s="58" t="s">
        <v>278</v>
      </c>
    </row>
    <row r="13" spans="1:11" ht="9.75" customHeight="1">
      <c r="A13" s="367" t="s">
        <v>483</v>
      </c>
      <c r="B13" s="57">
        <v>2055.0174000000002</v>
      </c>
      <c r="C13" s="51">
        <v>57.542099999999998</v>
      </c>
      <c r="D13" s="51">
        <v>406.60820000000001</v>
      </c>
      <c r="E13" s="58" t="s">
        <v>278</v>
      </c>
      <c r="F13" s="58">
        <v>29.9727</v>
      </c>
      <c r="G13" s="58">
        <v>18.599900000000002</v>
      </c>
      <c r="H13" s="56">
        <v>233.20580000000001</v>
      </c>
      <c r="I13" s="56">
        <v>601.88620000000003</v>
      </c>
      <c r="J13" s="56">
        <v>302.1293</v>
      </c>
      <c r="K13" s="58" t="s">
        <v>278</v>
      </c>
    </row>
    <row r="14" spans="1:11" ht="9.75" customHeight="1">
      <c r="A14" s="367" t="s">
        <v>484</v>
      </c>
      <c r="B14" s="57">
        <v>358.31139999999999</v>
      </c>
      <c r="C14" s="51">
        <v>5.3556999999999997</v>
      </c>
      <c r="D14" s="51">
        <v>43.970500000000001</v>
      </c>
      <c r="E14" s="58" t="s">
        <v>278</v>
      </c>
      <c r="F14" s="58">
        <v>3.3552</v>
      </c>
      <c r="G14" s="58" t="s">
        <v>278</v>
      </c>
      <c r="H14" s="56">
        <v>64.453800000000001</v>
      </c>
      <c r="I14" s="56">
        <v>162.71109999999999</v>
      </c>
      <c r="J14" s="56">
        <v>30.105899999999998</v>
      </c>
      <c r="K14" s="58" t="s">
        <v>278</v>
      </c>
    </row>
    <row r="15" spans="1:11" ht="9.75" customHeight="1">
      <c r="A15" s="367" t="s">
        <v>485</v>
      </c>
      <c r="B15" s="57">
        <v>516.82230000000004</v>
      </c>
      <c r="C15" s="51">
        <v>18.213699999999999</v>
      </c>
      <c r="D15" s="51">
        <v>46.215699999999998</v>
      </c>
      <c r="E15" s="58" t="s">
        <v>278</v>
      </c>
      <c r="F15" s="58">
        <v>38.247799999999998</v>
      </c>
      <c r="G15" s="56">
        <v>9.4963999999999995</v>
      </c>
      <c r="H15" s="56">
        <v>85.928799999999995</v>
      </c>
      <c r="I15" s="56">
        <v>140.5752</v>
      </c>
      <c r="J15" s="56">
        <v>56.391100000000002</v>
      </c>
      <c r="K15" s="58" t="s">
        <v>278</v>
      </c>
    </row>
    <row r="16" spans="1:11" ht="9.75" customHeight="1">
      <c r="A16" s="45" t="s">
        <v>486</v>
      </c>
      <c r="B16" s="348">
        <v>6.5833000000000004</v>
      </c>
      <c r="C16" s="51">
        <v>0.2</v>
      </c>
      <c r="D16" s="51">
        <v>1.3603000000000001</v>
      </c>
      <c r="E16" s="58" t="s">
        <v>278</v>
      </c>
      <c r="F16" s="58" t="s">
        <v>278</v>
      </c>
      <c r="G16" s="58" t="s">
        <v>278</v>
      </c>
      <c r="H16" s="56">
        <v>0.28470000000000001</v>
      </c>
      <c r="I16" s="56">
        <v>3.5773000000000001</v>
      </c>
      <c r="J16" s="56">
        <v>0.4456</v>
      </c>
      <c r="K16" s="58" t="s">
        <v>278</v>
      </c>
    </row>
    <row r="17" spans="1:11" ht="9.75" customHeight="1">
      <c r="A17" s="78" t="s">
        <v>159</v>
      </c>
      <c r="B17" s="57">
        <v>0.1047</v>
      </c>
      <c r="C17" s="58" t="s">
        <v>278</v>
      </c>
      <c r="D17" s="58" t="s">
        <v>278</v>
      </c>
      <c r="E17" s="58" t="s">
        <v>278</v>
      </c>
      <c r="F17" s="58" t="s">
        <v>278</v>
      </c>
      <c r="G17" s="58" t="s">
        <v>278</v>
      </c>
      <c r="H17" s="58" t="s">
        <v>278</v>
      </c>
      <c r="I17" s="58" t="s">
        <v>278</v>
      </c>
      <c r="J17" s="58" t="s">
        <v>278</v>
      </c>
      <c r="K17" s="58" t="s">
        <v>278</v>
      </c>
    </row>
    <row r="18" spans="1:11" ht="9.75" customHeight="1">
      <c r="A18" s="78" t="s">
        <v>160</v>
      </c>
      <c r="B18" s="57">
        <v>256.65879999999999</v>
      </c>
      <c r="C18" s="58">
        <v>6.0570000000000004</v>
      </c>
      <c r="D18" s="58">
        <v>71.513999999999996</v>
      </c>
      <c r="E18" s="58" t="s">
        <v>278</v>
      </c>
      <c r="F18" s="58">
        <v>2.4136000000000002</v>
      </c>
      <c r="G18" s="58">
        <v>4.3472999999999997</v>
      </c>
      <c r="H18" s="58">
        <v>40.328800000000001</v>
      </c>
      <c r="I18" s="58">
        <v>63.457599999999999</v>
      </c>
      <c r="J18" s="58">
        <v>42.517899999999997</v>
      </c>
      <c r="K18" s="58" t="s">
        <v>278</v>
      </c>
    </row>
    <row r="19" spans="1:11" ht="9.75" customHeight="1">
      <c r="A19" s="45" t="s">
        <v>487</v>
      </c>
      <c r="B19" s="57">
        <v>92.2346</v>
      </c>
      <c r="C19" s="58">
        <v>1.8873</v>
      </c>
      <c r="D19" s="58">
        <v>23.1936</v>
      </c>
      <c r="E19" s="58" t="s">
        <v>278</v>
      </c>
      <c r="F19" s="58">
        <v>2.4136000000000002</v>
      </c>
      <c r="G19" s="58">
        <v>1.1258999999999999</v>
      </c>
      <c r="H19" s="58">
        <v>17.937100000000001</v>
      </c>
      <c r="I19" s="58">
        <v>21.3383</v>
      </c>
      <c r="J19" s="58">
        <v>13.1783</v>
      </c>
      <c r="K19" s="58" t="s">
        <v>278</v>
      </c>
    </row>
    <row r="20" spans="1:11" ht="9.75" customHeight="1">
      <c r="A20" s="45" t="s">
        <v>488</v>
      </c>
      <c r="B20" s="57">
        <v>164.42429999999999</v>
      </c>
      <c r="C20" s="58">
        <v>4.1696999999999997</v>
      </c>
      <c r="D20" s="58">
        <v>48.320300000000003</v>
      </c>
      <c r="E20" s="58" t="s">
        <v>278</v>
      </c>
      <c r="F20" s="58">
        <v>0</v>
      </c>
      <c r="G20" s="58">
        <v>3.2214</v>
      </c>
      <c r="H20" s="58">
        <v>22.3917</v>
      </c>
      <c r="I20" s="58">
        <v>42.119300000000003</v>
      </c>
      <c r="J20" s="58">
        <v>29.339500000000001</v>
      </c>
      <c r="K20" s="58" t="s">
        <v>278</v>
      </c>
    </row>
    <row r="21" spans="1:11" ht="9.75" customHeight="1">
      <c r="A21" s="78" t="s">
        <v>154</v>
      </c>
      <c r="B21" s="57">
        <v>809.78769999999997</v>
      </c>
      <c r="C21" s="58">
        <v>18.071200000000001</v>
      </c>
      <c r="D21" s="58">
        <v>160.27099999999999</v>
      </c>
      <c r="E21" s="58" t="s">
        <v>278</v>
      </c>
      <c r="F21" s="58">
        <v>14.7736</v>
      </c>
      <c r="G21" s="58">
        <v>13.279400000000001</v>
      </c>
      <c r="H21" s="58">
        <v>131.834</v>
      </c>
      <c r="I21" s="58">
        <v>249.72550000000001</v>
      </c>
      <c r="J21" s="58">
        <v>81.362700000000004</v>
      </c>
      <c r="K21" s="58">
        <v>2.9775999999999998</v>
      </c>
    </row>
    <row r="22" spans="1:11" ht="9.75" customHeight="1">
      <c r="A22" s="45" t="s">
        <v>489</v>
      </c>
      <c r="B22" s="57">
        <v>42.334899999999998</v>
      </c>
      <c r="C22" s="58" t="s">
        <v>278</v>
      </c>
      <c r="D22" s="58">
        <v>4.9039999999999999</v>
      </c>
      <c r="E22" s="58" t="s">
        <v>278</v>
      </c>
      <c r="F22" s="58" t="s">
        <v>278</v>
      </c>
      <c r="G22" s="58" t="s">
        <v>278</v>
      </c>
      <c r="H22" s="58" t="s">
        <v>278</v>
      </c>
      <c r="I22" s="58">
        <v>9.7879000000000005</v>
      </c>
      <c r="J22" s="58">
        <v>8.2483000000000004</v>
      </c>
      <c r="K22" s="58" t="s">
        <v>278</v>
      </c>
    </row>
    <row r="23" spans="1:11" ht="9.75" customHeight="1">
      <c r="A23" s="45" t="s">
        <v>490</v>
      </c>
      <c r="B23" s="57">
        <v>313.5856</v>
      </c>
      <c r="C23" s="58">
        <v>16.553599999999999</v>
      </c>
      <c r="D23" s="58">
        <v>37.997300000000003</v>
      </c>
      <c r="E23" s="58" t="s">
        <v>278</v>
      </c>
      <c r="F23" s="58" t="s">
        <v>278</v>
      </c>
      <c r="G23" s="58">
        <v>13.269299999999999</v>
      </c>
      <c r="H23" s="58">
        <v>104.9808</v>
      </c>
      <c r="I23" s="58">
        <v>77.490399999999994</v>
      </c>
      <c r="J23" s="58">
        <v>17.357199999999999</v>
      </c>
      <c r="K23" s="58">
        <v>2.2599</v>
      </c>
    </row>
    <row r="24" spans="1:11" ht="9.75" customHeight="1">
      <c r="A24" s="45" t="s">
        <v>491</v>
      </c>
      <c r="B24" s="57">
        <v>453.86720000000003</v>
      </c>
      <c r="C24" s="58" t="s">
        <v>278</v>
      </c>
      <c r="D24" s="58">
        <v>117.3698</v>
      </c>
      <c r="E24" s="58" t="s">
        <v>278</v>
      </c>
      <c r="F24" s="58" t="s">
        <v>278</v>
      </c>
      <c r="G24" s="58" t="s">
        <v>278</v>
      </c>
      <c r="H24" s="58" t="s">
        <v>278</v>
      </c>
      <c r="I24" s="58">
        <v>162.44730000000001</v>
      </c>
      <c r="J24" s="58">
        <v>55.757199999999997</v>
      </c>
      <c r="K24" s="58" t="s">
        <v>278</v>
      </c>
    </row>
    <row r="25" spans="1:11" ht="9.75" customHeight="1">
      <c r="A25" s="78" t="s">
        <v>155</v>
      </c>
      <c r="B25" s="57">
        <v>62.734699999999997</v>
      </c>
      <c r="C25" s="58" t="s">
        <v>278</v>
      </c>
      <c r="D25" s="58">
        <v>22.489799999999999</v>
      </c>
      <c r="E25" s="58" t="s">
        <v>278</v>
      </c>
      <c r="F25" s="58" t="s">
        <v>278</v>
      </c>
      <c r="G25" s="58" t="s">
        <v>278</v>
      </c>
      <c r="H25" s="58">
        <v>5.1844000000000001</v>
      </c>
      <c r="I25" s="58">
        <v>17.609400000000001</v>
      </c>
      <c r="J25" s="58">
        <v>4.4875999999999996</v>
      </c>
      <c r="K25" s="58">
        <v>2.7900000000000001E-2</v>
      </c>
    </row>
    <row r="26" spans="1:11" ht="9.75" customHeight="1">
      <c r="A26" s="78" t="s">
        <v>492</v>
      </c>
      <c r="B26" s="57">
        <v>37.207099999999997</v>
      </c>
      <c r="C26" s="58">
        <v>7.9680999999999997</v>
      </c>
      <c r="D26" s="58" t="s">
        <v>278</v>
      </c>
      <c r="E26" s="58" t="s">
        <v>278</v>
      </c>
      <c r="F26" s="58" t="s">
        <v>278</v>
      </c>
      <c r="G26" s="58" t="s">
        <v>278</v>
      </c>
      <c r="H26" s="58" t="s">
        <v>278</v>
      </c>
      <c r="I26" s="58" t="s">
        <v>278</v>
      </c>
      <c r="J26" s="58" t="s">
        <v>278</v>
      </c>
      <c r="K26" s="58" t="s">
        <v>278</v>
      </c>
    </row>
    <row r="27" spans="1:11" ht="9.75" customHeight="1">
      <c r="A27" s="48" t="s">
        <v>157</v>
      </c>
      <c r="B27" s="349">
        <v>7738.3532999999998</v>
      </c>
      <c r="C27" s="349">
        <v>198.96610000000001</v>
      </c>
      <c r="D27" s="349">
        <v>1197.8784000000001</v>
      </c>
      <c r="E27" s="391" t="s">
        <v>278</v>
      </c>
      <c r="F27" s="349">
        <v>166.83920000000001</v>
      </c>
      <c r="G27" s="349">
        <v>170.2</v>
      </c>
      <c r="H27" s="349">
        <v>1418.8</v>
      </c>
      <c r="I27" s="349">
        <v>2426.5962</v>
      </c>
      <c r="J27" s="349">
        <v>967.29560000000004</v>
      </c>
      <c r="K27" s="349">
        <v>22.470600000000001</v>
      </c>
    </row>
    <row r="28" spans="1:11" ht="4.5" customHeight="1"/>
    <row r="29" spans="1:11" ht="21" customHeight="1">
      <c r="A29" s="345" t="s">
        <v>498</v>
      </c>
      <c r="B29" s="100" t="s">
        <v>0</v>
      </c>
      <c r="C29" s="95" t="s">
        <v>1</v>
      </c>
      <c r="D29" s="95" t="s">
        <v>2</v>
      </c>
      <c r="E29" s="344" t="s">
        <v>3</v>
      </c>
      <c r="F29" s="343" t="s">
        <v>4</v>
      </c>
      <c r="G29" s="95" t="s">
        <v>5</v>
      </c>
      <c r="H29" s="95" t="s">
        <v>6</v>
      </c>
      <c r="I29" s="95" t="s">
        <v>7</v>
      </c>
      <c r="J29" s="95" t="s">
        <v>8</v>
      </c>
      <c r="K29" s="95" t="s">
        <v>9</v>
      </c>
    </row>
    <row r="30" spans="1:11" ht="9.75" customHeight="1">
      <c r="A30" s="43" t="s">
        <v>183</v>
      </c>
      <c r="B30" s="264"/>
      <c r="C30" s="264"/>
      <c r="D30" s="264"/>
      <c r="E30" s="265"/>
      <c r="F30" s="265"/>
    </row>
    <row r="31" spans="1:11" ht="9.75" customHeight="1">
      <c r="A31" s="368" t="s">
        <v>458</v>
      </c>
      <c r="B31" s="269">
        <v>0.16109999999999999</v>
      </c>
      <c r="C31" s="350">
        <v>0.18629999999999999</v>
      </c>
      <c r="D31" s="350">
        <v>0.1023</v>
      </c>
      <c r="E31" s="267" t="s">
        <v>278</v>
      </c>
      <c r="F31" s="267" t="s">
        <v>278</v>
      </c>
      <c r="G31" s="350">
        <v>0.20169999999999999</v>
      </c>
      <c r="H31" s="350">
        <v>0.25140000000000001</v>
      </c>
      <c r="I31" s="350">
        <v>0.1464</v>
      </c>
      <c r="J31" s="350">
        <v>0.2767</v>
      </c>
      <c r="K31" s="350">
        <v>0.25940000000000002</v>
      </c>
    </row>
    <row r="32" spans="1:11" ht="9.75" customHeight="1">
      <c r="A32" s="368" t="s">
        <v>460</v>
      </c>
      <c r="B32" s="269">
        <v>0.92030000000000001</v>
      </c>
      <c r="C32" s="350">
        <v>0.77180000000000004</v>
      </c>
      <c r="D32" s="350">
        <v>0.89300000000000002</v>
      </c>
      <c r="E32" s="267" t="s">
        <v>278</v>
      </c>
      <c r="F32" s="350">
        <v>0.92969999999999997</v>
      </c>
      <c r="G32" s="350">
        <v>0.98740000000000006</v>
      </c>
      <c r="H32" s="350">
        <v>0.96419999999999995</v>
      </c>
      <c r="I32" s="350">
        <v>0.88170000000000004</v>
      </c>
      <c r="J32" s="350">
        <v>0.94979999999999998</v>
      </c>
      <c r="K32" s="350">
        <v>0.9929</v>
      </c>
    </row>
    <row r="33" spans="1:11" ht="9.75" customHeight="1">
      <c r="A33" s="368" t="s">
        <v>494</v>
      </c>
      <c r="B33" s="269">
        <v>0.70609999999999995</v>
      </c>
      <c r="C33" s="350">
        <v>0.69750000000000001</v>
      </c>
      <c r="D33" s="350">
        <v>0.73380000000000001</v>
      </c>
      <c r="E33" s="267" t="s">
        <v>278</v>
      </c>
      <c r="F33" s="350">
        <v>0.73519999999999996</v>
      </c>
      <c r="G33" s="350">
        <v>0.70960000000000001</v>
      </c>
      <c r="H33" s="350">
        <v>0.69989999999999997</v>
      </c>
      <c r="I33" s="350">
        <v>0.70369999999999999</v>
      </c>
      <c r="J33" s="350">
        <v>0.70620000000000005</v>
      </c>
      <c r="K33" s="350">
        <v>0.71530000000000005</v>
      </c>
    </row>
    <row r="34" spans="1:11" ht="9.75" customHeight="1">
      <c r="A34" s="368" t="s">
        <v>459</v>
      </c>
      <c r="B34" s="269">
        <v>0.40820000000000001</v>
      </c>
      <c r="C34" s="350">
        <v>0.43359999999999999</v>
      </c>
      <c r="D34" s="350">
        <v>0.38519999999999999</v>
      </c>
      <c r="E34" s="267" t="s">
        <v>278</v>
      </c>
      <c r="F34" s="267" t="s">
        <v>278</v>
      </c>
      <c r="G34" s="350">
        <v>0.46389999999999998</v>
      </c>
      <c r="H34" s="350">
        <v>0.38150000000000001</v>
      </c>
      <c r="I34" s="350">
        <v>0.42470000000000002</v>
      </c>
      <c r="J34" s="350">
        <v>0.38119999999999998</v>
      </c>
      <c r="K34" s="350">
        <v>0.3906</v>
      </c>
    </row>
    <row r="35" spans="1:11" ht="9.75" customHeight="1">
      <c r="A35" s="43" t="s">
        <v>324</v>
      </c>
      <c r="B35" s="264"/>
      <c r="C35" s="264"/>
      <c r="D35" s="264"/>
      <c r="E35" s="265"/>
      <c r="F35" s="351"/>
    </row>
    <row r="36" spans="1:11" ht="9.75" customHeight="1">
      <c r="A36" s="368" t="s">
        <v>458</v>
      </c>
      <c r="B36" s="269">
        <v>0.1832</v>
      </c>
      <c r="C36" s="350">
        <v>9.5600000000000004E-2</v>
      </c>
      <c r="D36" s="350">
        <v>0.21490000000000001</v>
      </c>
      <c r="E36" s="267" t="s">
        <v>278</v>
      </c>
      <c r="F36" s="350">
        <v>0.17899999999999999</v>
      </c>
      <c r="G36" s="267" t="s">
        <v>278</v>
      </c>
      <c r="H36" s="350">
        <v>0.14099999999999999</v>
      </c>
      <c r="I36" s="350">
        <v>0.15620000000000001</v>
      </c>
      <c r="J36" s="350">
        <v>0.26519999999999999</v>
      </c>
      <c r="K36" s="267" t="s">
        <v>278</v>
      </c>
    </row>
    <row r="37" spans="1:11" ht="9.75" customHeight="1">
      <c r="A37" s="368" t="s">
        <v>495</v>
      </c>
      <c r="B37" s="269">
        <v>0.44819999999999999</v>
      </c>
      <c r="C37" s="350">
        <v>0.4395</v>
      </c>
      <c r="D37" s="350">
        <v>0.36930000000000002</v>
      </c>
      <c r="E37" s="267" t="s">
        <v>278</v>
      </c>
      <c r="F37" s="350">
        <v>0.79359999999999997</v>
      </c>
      <c r="G37" s="267" t="s">
        <v>278</v>
      </c>
      <c r="H37" s="350">
        <v>0.5393</v>
      </c>
      <c r="I37" s="350">
        <v>0.45240000000000002</v>
      </c>
      <c r="J37" s="350">
        <v>0.46629999999999999</v>
      </c>
      <c r="K37" s="267" t="s">
        <v>278</v>
      </c>
    </row>
    <row r="38" spans="1:11" ht="9.75" customHeight="1">
      <c r="A38" s="368" t="s">
        <v>496</v>
      </c>
      <c r="B38" s="269">
        <v>0.28560000000000002</v>
      </c>
      <c r="C38" s="350">
        <v>0.1875</v>
      </c>
      <c r="D38" s="350">
        <v>0.29289999999999999</v>
      </c>
      <c r="E38" s="267" t="s">
        <v>278</v>
      </c>
      <c r="F38" s="350">
        <v>0.54690000000000005</v>
      </c>
      <c r="G38" s="267" t="s">
        <v>278</v>
      </c>
      <c r="H38" s="350">
        <v>0.43120000000000003</v>
      </c>
      <c r="I38" s="350">
        <v>0.24299999999999999</v>
      </c>
      <c r="J38" s="350">
        <v>0.26669999999999999</v>
      </c>
      <c r="K38" s="267" t="s">
        <v>278</v>
      </c>
    </row>
    <row r="39" spans="1:11" ht="9.75" customHeight="1">
      <c r="A39" s="368" t="s">
        <v>497</v>
      </c>
      <c r="B39" s="269">
        <v>0.15</v>
      </c>
      <c r="C39" s="350">
        <v>0.1225</v>
      </c>
      <c r="D39" s="350">
        <v>0.13039999999999999</v>
      </c>
      <c r="E39" s="267" t="s">
        <v>278</v>
      </c>
      <c r="F39" s="350">
        <v>0.36959999999999998</v>
      </c>
      <c r="G39" s="267" t="s">
        <v>278</v>
      </c>
      <c r="H39" s="350">
        <v>0.1467</v>
      </c>
      <c r="I39" s="350">
        <v>0.13750000000000001</v>
      </c>
      <c r="J39" s="350">
        <v>0.18609999999999999</v>
      </c>
      <c r="K39" s="267" t="s">
        <v>278</v>
      </c>
    </row>
    <row r="40" spans="1:11" ht="4.5" customHeight="1"/>
    <row r="41" spans="1:11" ht="114" customHeight="1">
      <c r="A41" s="428" t="s">
        <v>608</v>
      </c>
      <c r="B41" s="428"/>
      <c r="C41" s="428"/>
      <c r="D41" s="428"/>
      <c r="E41" s="428"/>
      <c r="F41" s="428"/>
      <c r="G41" s="428"/>
      <c r="H41" s="428"/>
      <c r="I41" s="428"/>
      <c r="J41" s="428"/>
      <c r="K41" s="428"/>
    </row>
    <row r="44" spans="1:11">
      <c r="A44" s="476"/>
      <c r="B44" s="476"/>
      <c r="C44" s="476"/>
      <c r="D44" s="476"/>
      <c r="E44" s="476"/>
      <c r="F44" s="476"/>
    </row>
  </sheetData>
  <mergeCells count="2">
    <mergeCell ref="A41:K41"/>
    <mergeCell ref="A44:F44"/>
  </mergeCells>
  <pageMargins left="0.78740157480314965" right="0.78740157480314965" top="0.43307086614173229" bottom="0.47244094488188976"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120" zoomScaleNormal="120" workbookViewId="0"/>
  </sheetViews>
  <sheetFormatPr defaultColWidth="9.109375" defaultRowHeight="8.4"/>
  <cols>
    <col min="1" max="1" width="44.6640625" style="2" customWidth="1"/>
    <col min="2" max="11" width="8.33203125" style="2" customWidth="1"/>
    <col min="12" max="16384" width="9.109375" style="2"/>
  </cols>
  <sheetData>
    <row r="1" spans="1:11" ht="15" customHeight="1">
      <c r="A1" s="247" t="s">
        <v>229</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21.6" customHeight="1">
      <c r="A4" s="342" t="s">
        <v>446</v>
      </c>
      <c r="B4" s="95" t="s">
        <v>10</v>
      </c>
      <c r="C4" s="95" t="s">
        <v>11</v>
      </c>
      <c r="D4" s="344" t="s">
        <v>12</v>
      </c>
      <c r="E4" s="344" t="s">
        <v>13</v>
      </c>
      <c r="F4" s="344" t="s">
        <v>14</v>
      </c>
      <c r="G4" s="343" t="s">
        <v>15</v>
      </c>
      <c r="H4" s="344" t="s">
        <v>16</v>
      </c>
      <c r="I4" s="344" t="s">
        <v>17</v>
      </c>
      <c r="J4" s="344" t="s">
        <v>499</v>
      </c>
      <c r="K4" s="343" t="s">
        <v>18</v>
      </c>
    </row>
    <row r="5" spans="1:11" ht="9.75" customHeight="1">
      <c r="A5" s="78" t="s">
        <v>184</v>
      </c>
      <c r="B5" s="58" t="s">
        <v>278</v>
      </c>
      <c r="C5" s="58">
        <v>14.3383</v>
      </c>
      <c r="D5" s="58">
        <v>32.043100000000003</v>
      </c>
      <c r="E5" s="58">
        <v>8.7409999999999997</v>
      </c>
      <c r="F5" s="58">
        <v>539.8184</v>
      </c>
      <c r="G5" s="58">
        <v>218.15819999999999</v>
      </c>
      <c r="H5" s="58">
        <v>106.60760000000001</v>
      </c>
      <c r="I5" s="58">
        <v>11.6174</v>
      </c>
      <c r="J5" s="58" t="s">
        <v>192</v>
      </c>
      <c r="K5" s="58" t="s">
        <v>278</v>
      </c>
    </row>
    <row r="6" spans="1:11" ht="9.75" customHeight="1">
      <c r="A6" s="45" t="s">
        <v>183</v>
      </c>
      <c r="B6" s="58" t="s">
        <v>278</v>
      </c>
      <c r="C6" s="58" t="s">
        <v>278</v>
      </c>
      <c r="D6" s="58" t="s">
        <v>278</v>
      </c>
      <c r="E6" s="58" t="s">
        <v>278</v>
      </c>
      <c r="F6" s="51">
        <v>62.169499999999999</v>
      </c>
      <c r="G6" s="58" t="s">
        <v>278</v>
      </c>
      <c r="H6" s="56">
        <v>58.724800000000002</v>
      </c>
      <c r="I6" s="58" t="s">
        <v>278</v>
      </c>
      <c r="J6" s="58" t="s">
        <v>192</v>
      </c>
      <c r="K6" s="58" t="s">
        <v>278</v>
      </c>
    </row>
    <row r="7" spans="1:11" ht="9.75" customHeight="1">
      <c r="A7" s="367" t="s">
        <v>455</v>
      </c>
      <c r="B7" s="51" t="s">
        <v>278</v>
      </c>
      <c r="C7" s="51">
        <v>0.31340000000000001</v>
      </c>
      <c r="D7" s="51">
        <v>5.5491999999999999</v>
      </c>
      <c r="E7" s="58">
        <v>0.96350000000000002</v>
      </c>
      <c r="F7" s="51">
        <v>2.8014999999999999</v>
      </c>
      <c r="G7" s="56">
        <v>2.5097999999999998</v>
      </c>
      <c r="H7" s="58">
        <v>1.5324</v>
      </c>
      <c r="I7" s="58">
        <v>0.54820000000000002</v>
      </c>
      <c r="J7" s="58" t="s">
        <v>192</v>
      </c>
      <c r="K7" s="58" t="s">
        <v>278</v>
      </c>
    </row>
    <row r="8" spans="1:11" ht="9.75" customHeight="1">
      <c r="A8" s="367" t="s">
        <v>456</v>
      </c>
      <c r="B8" s="51" t="s">
        <v>278</v>
      </c>
      <c r="C8" s="51" t="s">
        <v>278</v>
      </c>
      <c r="D8" s="51">
        <v>3.8466</v>
      </c>
      <c r="E8" s="58">
        <v>3.5590000000000002</v>
      </c>
      <c r="F8" s="51">
        <v>25.4223</v>
      </c>
      <c r="G8" s="56">
        <v>39.531199999999998</v>
      </c>
      <c r="H8" s="58">
        <v>21.7498</v>
      </c>
      <c r="I8" s="58">
        <v>3.4963000000000002</v>
      </c>
      <c r="J8" s="58" t="s">
        <v>192</v>
      </c>
      <c r="K8" s="58" t="s">
        <v>278</v>
      </c>
    </row>
    <row r="9" spans="1:11" ht="9.75" customHeight="1">
      <c r="A9" s="367" t="s">
        <v>457</v>
      </c>
      <c r="B9" s="51" t="s">
        <v>278</v>
      </c>
      <c r="C9" s="51" t="s">
        <v>278</v>
      </c>
      <c r="D9" s="51" t="s">
        <v>278</v>
      </c>
      <c r="E9" s="58">
        <v>0.65139999999999998</v>
      </c>
      <c r="F9" s="51">
        <v>12.7087</v>
      </c>
      <c r="G9" s="56">
        <v>15.6035</v>
      </c>
      <c r="H9" s="58">
        <v>6.4401000000000002</v>
      </c>
      <c r="I9" s="58">
        <v>4.4096000000000002</v>
      </c>
      <c r="J9" s="58" t="s">
        <v>192</v>
      </c>
      <c r="K9" s="58" t="s">
        <v>278</v>
      </c>
    </row>
    <row r="10" spans="1:11" ht="9.75" customHeight="1">
      <c r="A10" s="367" t="s">
        <v>461</v>
      </c>
      <c r="B10" s="51" t="s">
        <v>278</v>
      </c>
      <c r="C10" s="51" t="s">
        <v>278</v>
      </c>
      <c r="D10" s="51">
        <v>0.66769999999999996</v>
      </c>
      <c r="E10" s="58">
        <v>2.1067999999999998</v>
      </c>
      <c r="F10" s="51">
        <v>11.103999999999999</v>
      </c>
      <c r="G10" s="56">
        <v>19.207000000000001</v>
      </c>
      <c r="H10" s="58" t="s">
        <v>278</v>
      </c>
      <c r="I10" s="58">
        <v>0.53559999999999997</v>
      </c>
      <c r="J10" s="58" t="s">
        <v>192</v>
      </c>
      <c r="K10" s="58" t="s">
        <v>278</v>
      </c>
    </row>
    <row r="11" spans="1:11" ht="9.75" customHeight="1">
      <c r="A11" s="45" t="s">
        <v>324</v>
      </c>
      <c r="B11" s="51" t="s">
        <v>278</v>
      </c>
      <c r="C11" s="51">
        <v>4.8693999999999997</v>
      </c>
      <c r="D11" s="51">
        <v>19.649000000000001</v>
      </c>
      <c r="E11" s="58" t="s">
        <v>278</v>
      </c>
      <c r="F11" s="51">
        <v>476.95710000000003</v>
      </c>
      <c r="G11" s="56">
        <v>120.105</v>
      </c>
      <c r="H11" s="58" t="s">
        <v>278</v>
      </c>
      <c r="I11" s="58" t="s">
        <v>278</v>
      </c>
      <c r="J11" s="58" t="s">
        <v>192</v>
      </c>
      <c r="K11" s="58" t="s">
        <v>278</v>
      </c>
    </row>
    <row r="12" spans="1:11" ht="9.75" customHeight="1">
      <c r="A12" s="367" t="s">
        <v>455</v>
      </c>
      <c r="B12" s="51" t="s">
        <v>278</v>
      </c>
      <c r="C12" s="51">
        <v>7.3999999999999996E-2</v>
      </c>
      <c r="D12" s="51" t="s">
        <v>278</v>
      </c>
      <c r="E12" s="58" t="s">
        <v>278</v>
      </c>
      <c r="F12" s="51">
        <v>23.0535</v>
      </c>
      <c r="G12" s="56">
        <v>5.6235999999999997</v>
      </c>
      <c r="H12" s="58" t="s">
        <v>278</v>
      </c>
      <c r="I12" s="58" t="s">
        <v>278</v>
      </c>
      <c r="J12" s="58" t="s">
        <v>192</v>
      </c>
      <c r="K12" s="58" t="s">
        <v>278</v>
      </c>
    </row>
    <row r="13" spans="1:11" ht="9.75" customHeight="1">
      <c r="A13" s="367" t="s">
        <v>483</v>
      </c>
      <c r="B13" s="51" t="s">
        <v>278</v>
      </c>
      <c r="C13" s="51">
        <v>3.6118999999999999</v>
      </c>
      <c r="D13" s="51">
        <v>6.4142000000000001</v>
      </c>
      <c r="E13" s="58" t="s">
        <v>278</v>
      </c>
      <c r="F13" s="51">
        <v>268.66379999999998</v>
      </c>
      <c r="G13" s="56">
        <v>78.864900000000006</v>
      </c>
      <c r="H13" s="58">
        <v>18.799800000000001</v>
      </c>
      <c r="I13" s="58" t="s">
        <v>278</v>
      </c>
      <c r="J13" s="58" t="s">
        <v>192</v>
      </c>
      <c r="K13" s="58" t="s">
        <v>278</v>
      </c>
    </row>
    <row r="14" spans="1:11" ht="9.75" customHeight="1">
      <c r="A14" s="367" t="s">
        <v>484</v>
      </c>
      <c r="B14" s="51" t="s">
        <v>278</v>
      </c>
      <c r="C14" s="51">
        <v>0.32750000000000001</v>
      </c>
      <c r="D14" s="51">
        <v>1.0843</v>
      </c>
      <c r="E14" s="58" t="s">
        <v>278</v>
      </c>
      <c r="F14" s="51">
        <v>26.744</v>
      </c>
      <c r="G14" s="56">
        <v>13.5541</v>
      </c>
      <c r="H14" s="58">
        <v>1.8936999999999999</v>
      </c>
      <c r="I14" s="58" t="s">
        <v>278</v>
      </c>
      <c r="J14" s="58" t="s">
        <v>192</v>
      </c>
      <c r="K14" s="58" t="s">
        <v>278</v>
      </c>
    </row>
    <row r="15" spans="1:11" ht="9.75" customHeight="1">
      <c r="A15" s="367" t="s">
        <v>485</v>
      </c>
      <c r="B15" s="51" t="s">
        <v>278</v>
      </c>
      <c r="C15" s="51">
        <v>0.85599999999999998</v>
      </c>
      <c r="D15" s="51">
        <v>2.2999999999999998</v>
      </c>
      <c r="E15" s="58" t="s">
        <v>278</v>
      </c>
      <c r="F15" s="51">
        <v>95.453299999999999</v>
      </c>
      <c r="G15" s="56">
        <v>11.998699999999999</v>
      </c>
      <c r="H15" s="58">
        <v>6.4168000000000003</v>
      </c>
      <c r="I15" s="58" t="s">
        <v>278</v>
      </c>
      <c r="J15" s="58" t="s">
        <v>192</v>
      </c>
      <c r="K15" s="58" t="s">
        <v>278</v>
      </c>
    </row>
    <row r="16" spans="1:11" ht="9.75" customHeight="1">
      <c r="A16" s="45" t="s">
        <v>486</v>
      </c>
      <c r="B16" s="58" t="s">
        <v>278</v>
      </c>
      <c r="C16" s="58" t="s">
        <v>278</v>
      </c>
      <c r="D16" s="58" t="s">
        <v>278</v>
      </c>
      <c r="E16" s="58" t="s">
        <v>278</v>
      </c>
      <c r="F16" s="51">
        <v>0.69179999999999997</v>
      </c>
      <c r="G16" s="58" t="s">
        <v>278</v>
      </c>
      <c r="H16" s="58" t="s">
        <v>278</v>
      </c>
      <c r="I16" s="58" t="s">
        <v>278</v>
      </c>
      <c r="J16" s="58" t="s">
        <v>192</v>
      </c>
      <c r="K16" s="58" t="s">
        <v>278</v>
      </c>
    </row>
    <row r="17" spans="1:11" ht="9.75" customHeight="1">
      <c r="A17" s="78" t="s">
        <v>159</v>
      </c>
      <c r="B17" s="58" t="s">
        <v>278</v>
      </c>
      <c r="C17" s="58" t="s">
        <v>278</v>
      </c>
      <c r="D17" s="58" t="s">
        <v>278</v>
      </c>
      <c r="E17" s="58" t="s">
        <v>278</v>
      </c>
      <c r="F17" s="58" t="s">
        <v>278</v>
      </c>
      <c r="G17" s="58" t="s">
        <v>278</v>
      </c>
      <c r="H17" s="58" t="s">
        <v>278</v>
      </c>
      <c r="I17" s="58" t="s">
        <v>278</v>
      </c>
      <c r="J17" s="58" t="s">
        <v>192</v>
      </c>
      <c r="K17" s="58" t="s">
        <v>278</v>
      </c>
    </row>
    <row r="18" spans="1:11" ht="9.75" customHeight="1">
      <c r="A18" s="78" t="s">
        <v>160</v>
      </c>
      <c r="B18" s="58" t="s">
        <v>278</v>
      </c>
      <c r="C18" s="58">
        <v>0.185</v>
      </c>
      <c r="D18" s="58">
        <v>0.66610000000000003</v>
      </c>
      <c r="E18" s="58">
        <v>5.8999999999999999E-3</v>
      </c>
      <c r="F18" s="58">
        <v>10.477399999999999</v>
      </c>
      <c r="G18" s="58">
        <v>8.4191000000000003</v>
      </c>
      <c r="H18" s="58">
        <v>4.1307</v>
      </c>
      <c r="I18" s="58" t="s">
        <v>278</v>
      </c>
      <c r="J18" s="58" t="s">
        <v>192</v>
      </c>
      <c r="K18" s="58" t="s">
        <v>278</v>
      </c>
    </row>
    <row r="19" spans="1:11" ht="9.75" customHeight="1">
      <c r="A19" s="45" t="s">
        <v>487</v>
      </c>
      <c r="B19" s="58" t="s">
        <v>278</v>
      </c>
      <c r="C19" s="58" t="s">
        <v>278</v>
      </c>
      <c r="D19" s="58" t="s">
        <v>278</v>
      </c>
      <c r="E19" s="58" t="s">
        <v>278</v>
      </c>
      <c r="F19" s="58">
        <v>1.5886</v>
      </c>
      <c r="G19" s="58">
        <v>3.1514000000000002</v>
      </c>
      <c r="H19" s="58" t="s">
        <v>278</v>
      </c>
      <c r="I19" s="58" t="s">
        <v>278</v>
      </c>
      <c r="J19" s="58" t="s">
        <v>192</v>
      </c>
      <c r="K19" s="58" t="s">
        <v>278</v>
      </c>
    </row>
    <row r="20" spans="1:11" ht="9.75" customHeight="1">
      <c r="A20" s="45" t="s">
        <v>488</v>
      </c>
      <c r="B20" s="58" t="s">
        <v>278</v>
      </c>
      <c r="C20" s="58" t="s">
        <v>278</v>
      </c>
      <c r="D20" s="58" t="s">
        <v>278</v>
      </c>
      <c r="E20" s="58" t="s">
        <v>278</v>
      </c>
      <c r="F20" s="58">
        <v>8.8887999999999998</v>
      </c>
      <c r="G20" s="58">
        <v>5.2676999999999996</v>
      </c>
      <c r="H20" s="58" t="s">
        <v>278</v>
      </c>
      <c r="I20" s="58" t="s">
        <v>278</v>
      </c>
      <c r="J20" s="58" t="s">
        <v>192</v>
      </c>
      <c r="K20" s="58" t="s">
        <v>278</v>
      </c>
    </row>
    <row r="21" spans="1:11" ht="9.75" customHeight="1">
      <c r="A21" s="78" t="s">
        <v>154</v>
      </c>
      <c r="B21" s="58" t="s">
        <v>278</v>
      </c>
      <c r="C21" s="58">
        <v>1.2097</v>
      </c>
      <c r="D21" s="58">
        <v>3.9956</v>
      </c>
      <c r="E21" s="58">
        <v>0.82230000000000003</v>
      </c>
      <c r="F21" s="58">
        <v>84.715100000000007</v>
      </c>
      <c r="G21" s="58">
        <v>30.820799999999998</v>
      </c>
      <c r="H21" s="58">
        <v>8.8729999999999993</v>
      </c>
      <c r="I21" s="58">
        <v>1.4715</v>
      </c>
      <c r="J21" s="58" t="s">
        <v>192</v>
      </c>
      <c r="K21" s="58" t="s">
        <v>278</v>
      </c>
    </row>
    <row r="22" spans="1:11" ht="9.75" customHeight="1">
      <c r="A22" s="45" t="s">
        <v>489</v>
      </c>
      <c r="B22" s="58" t="s">
        <v>278</v>
      </c>
      <c r="C22" s="58" t="s">
        <v>278</v>
      </c>
      <c r="D22" s="58" t="s">
        <v>278</v>
      </c>
      <c r="E22" s="58">
        <v>0.56020000000000003</v>
      </c>
      <c r="F22" s="58" t="s">
        <v>278</v>
      </c>
      <c r="G22" s="58">
        <v>4.4649000000000001</v>
      </c>
      <c r="H22" s="58" t="s">
        <v>278</v>
      </c>
      <c r="I22" s="58" t="s">
        <v>278</v>
      </c>
      <c r="J22" s="58" t="s">
        <v>192</v>
      </c>
      <c r="K22" s="58" t="s">
        <v>278</v>
      </c>
    </row>
    <row r="23" spans="1:11" ht="9.75" customHeight="1">
      <c r="A23" s="45" t="s">
        <v>490</v>
      </c>
      <c r="B23" s="58" t="s">
        <v>278</v>
      </c>
      <c r="C23" s="58">
        <v>0.60519999999999996</v>
      </c>
      <c r="D23" s="58">
        <v>3.3889999999999998</v>
      </c>
      <c r="E23" s="58" t="s">
        <v>278</v>
      </c>
      <c r="F23" s="58" t="s">
        <v>278</v>
      </c>
      <c r="G23" s="58">
        <v>7.9005999999999998</v>
      </c>
      <c r="H23" s="58" t="s">
        <v>278</v>
      </c>
      <c r="I23" s="58" t="s">
        <v>278</v>
      </c>
      <c r="J23" s="58" t="s">
        <v>192</v>
      </c>
      <c r="K23" s="58" t="s">
        <v>278</v>
      </c>
    </row>
    <row r="24" spans="1:11" ht="9.75" customHeight="1">
      <c r="A24" s="45" t="s">
        <v>491</v>
      </c>
      <c r="B24" s="58" t="s">
        <v>278</v>
      </c>
      <c r="C24" s="58" t="s">
        <v>278</v>
      </c>
      <c r="D24" s="58" t="s">
        <v>278</v>
      </c>
      <c r="E24" s="58" t="s">
        <v>278</v>
      </c>
      <c r="F24" s="58">
        <v>80.606099999999998</v>
      </c>
      <c r="G24" s="58">
        <v>18.455300000000001</v>
      </c>
      <c r="H24" s="58" t="s">
        <v>278</v>
      </c>
      <c r="I24" s="58" t="s">
        <v>278</v>
      </c>
      <c r="J24" s="58" t="s">
        <v>192</v>
      </c>
      <c r="K24" s="58" t="s">
        <v>278</v>
      </c>
    </row>
    <row r="25" spans="1:11" ht="9.75" customHeight="1">
      <c r="A25" s="78" t="s">
        <v>155</v>
      </c>
      <c r="B25" s="58" t="s">
        <v>278</v>
      </c>
      <c r="C25" s="58" t="s">
        <v>278</v>
      </c>
      <c r="D25" s="58">
        <v>0.33300000000000002</v>
      </c>
      <c r="E25" s="58" t="s">
        <v>278</v>
      </c>
      <c r="F25" s="58">
        <v>4.2633000000000001</v>
      </c>
      <c r="G25" s="58">
        <v>1.1908000000000001</v>
      </c>
      <c r="H25" s="58" t="s">
        <v>278</v>
      </c>
      <c r="I25" s="58" t="s">
        <v>278</v>
      </c>
      <c r="J25" s="58" t="s">
        <v>192</v>
      </c>
      <c r="K25" s="58" t="s">
        <v>278</v>
      </c>
    </row>
    <row r="26" spans="1:11" ht="9.75" customHeight="1">
      <c r="A26" s="78" t="s">
        <v>492</v>
      </c>
      <c r="B26" s="58" t="s">
        <v>278</v>
      </c>
      <c r="C26" s="58" t="s">
        <v>278</v>
      </c>
      <c r="D26" s="58" t="s">
        <v>278</v>
      </c>
      <c r="E26" s="58" t="s">
        <v>278</v>
      </c>
      <c r="F26" s="58" t="s">
        <v>278</v>
      </c>
      <c r="G26" s="58" t="s">
        <v>278</v>
      </c>
      <c r="H26" s="58">
        <v>2.1991000000000001</v>
      </c>
      <c r="I26" s="58" t="s">
        <v>278</v>
      </c>
      <c r="J26" s="58" t="s">
        <v>192</v>
      </c>
      <c r="K26" s="58" t="s">
        <v>278</v>
      </c>
    </row>
    <row r="27" spans="1:11" ht="9.75" customHeight="1">
      <c r="A27" s="48" t="s">
        <v>157</v>
      </c>
      <c r="B27" s="391" t="s">
        <v>278</v>
      </c>
      <c r="C27" s="349">
        <v>15.7555</v>
      </c>
      <c r="D27" s="349">
        <v>38.109299999999998</v>
      </c>
      <c r="E27" s="349">
        <v>9.5762</v>
      </c>
      <c r="F27" s="349">
        <v>644.33410000000003</v>
      </c>
      <c r="G27" s="349">
        <v>261.49829999999997</v>
      </c>
      <c r="H27" s="349">
        <v>122.41670000000001</v>
      </c>
      <c r="I27" s="349">
        <v>13.665699999999999</v>
      </c>
      <c r="J27" s="349" t="s">
        <v>192</v>
      </c>
      <c r="K27" s="391" t="s">
        <v>278</v>
      </c>
    </row>
    <row r="28" spans="1:11" ht="4.5" customHeight="1">
      <c r="A28" s="268"/>
      <c r="B28" s="352"/>
      <c r="C28" s="352"/>
      <c r="D28" s="352"/>
      <c r="E28" s="352"/>
      <c r="F28" s="352"/>
      <c r="G28" s="352"/>
      <c r="H28" s="352"/>
      <c r="I28" s="352"/>
      <c r="J28" s="352"/>
      <c r="K28" s="353"/>
    </row>
    <row r="29" spans="1:11" ht="21" customHeight="1">
      <c r="A29" s="345" t="s">
        <v>498</v>
      </c>
      <c r="B29" s="95" t="s">
        <v>10</v>
      </c>
      <c r="C29" s="95" t="s">
        <v>11</v>
      </c>
      <c r="D29" s="95" t="s">
        <v>12</v>
      </c>
      <c r="E29" s="344" t="s">
        <v>13</v>
      </c>
      <c r="F29" s="343" t="s">
        <v>14</v>
      </c>
      <c r="G29" s="95" t="s">
        <v>15</v>
      </c>
      <c r="H29" s="95" t="s">
        <v>16</v>
      </c>
      <c r="I29" s="95" t="s">
        <v>17</v>
      </c>
      <c r="J29" s="95" t="s">
        <v>424</v>
      </c>
      <c r="K29" s="95" t="s">
        <v>18</v>
      </c>
    </row>
    <row r="30" spans="1:11" ht="9.75" customHeight="1">
      <c r="A30" s="43" t="s">
        <v>183</v>
      </c>
      <c r="B30" s="264"/>
      <c r="C30" s="264"/>
      <c r="D30" s="264"/>
      <c r="E30" s="265"/>
      <c r="F30" s="265"/>
    </row>
    <row r="31" spans="1:11" ht="9.75" customHeight="1">
      <c r="A31" s="368" t="s">
        <v>458</v>
      </c>
      <c r="B31" s="267" t="s">
        <v>278</v>
      </c>
      <c r="C31" s="350">
        <v>0.23080000000000001</v>
      </c>
      <c r="D31" s="350">
        <v>0.2122</v>
      </c>
      <c r="E31" s="350">
        <v>0.318</v>
      </c>
      <c r="F31" s="351">
        <v>0.1646</v>
      </c>
      <c r="G31" s="351">
        <v>0.17499999999999999</v>
      </c>
      <c r="H31" s="351">
        <v>0.27960000000000002</v>
      </c>
      <c r="I31" s="351">
        <v>0.32869999999999999</v>
      </c>
      <c r="J31" s="350" t="s">
        <v>192</v>
      </c>
      <c r="K31" s="392" t="s">
        <v>278</v>
      </c>
    </row>
    <row r="32" spans="1:11" ht="9.75" customHeight="1">
      <c r="A32" s="368" t="s">
        <v>460</v>
      </c>
      <c r="B32" s="267" t="s">
        <v>278</v>
      </c>
      <c r="C32" s="267" t="s">
        <v>278</v>
      </c>
      <c r="D32" s="350">
        <v>0.9032</v>
      </c>
      <c r="E32" s="350">
        <v>0.92479999999999996</v>
      </c>
      <c r="F32" s="351">
        <v>0.95420000000000005</v>
      </c>
      <c r="G32" s="351">
        <v>0.93400000000000005</v>
      </c>
      <c r="H32" s="351">
        <v>0.98709999999999998</v>
      </c>
      <c r="I32" s="351">
        <v>0.97419999999999995</v>
      </c>
      <c r="J32" s="350" t="s">
        <v>192</v>
      </c>
      <c r="K32" s="392" t="s">
        <v>278</v>
      </c>
    </row>
    <row r="33" spans="1:11" ht="9.75" customHeight="1">
      <c r="A33" s="368" t="s">
        <v>494</v>
      </c>
      <c r="B33" s="267" t="s">
        <v>278</v>
      </c>
      <c r="C33" s="267" t="s">
        <v>278</v>
      </c>
      <c r="D33" s="267" t="s">
        <v>278</v>
      </c>
      <c r="E33" s="350">
        <v>0.71940000000000004</v>
      </c>
      <c r="F33" s="351">
        <v>0.71319999999999995</v>
      </c>
      <c r="G33" s="351">
        <v>0.6925</v>
      </c>
      <c r="H33" s="351">
        <v>0.66339999999999999</v>
      </c>
      <c r="I33" s="351">
        <v>0.71750000000000003</v>
      </c>
      <c r="J33" s="350" t="s">
        <v>192</v>
      </c>
      <c r="K33" s="392" t="s">
        <v>278</v>
      </c>
    </row>
    <row r="34" spans="1:11" ht="9.75" customHeight="1">
      <c r="A34" s="368" t="s">
        <v>459</v>
      </c>
      <c r="B34" s="267" t="s">
        <v>278</v>
      </c>
      <c r="C34" s="267" t="s">
        <v>278</v>
      </c>
      <c r="D34" s="350">
        <v>0.55400000000000005</v>
      </c>
      <c r="E34" s="350">
        <v>0.44940000000000002</v>
      </c>
      <c r="F34" s="351">
        <v>0.48620000000000002</v>
      </c>
      <c r="G34" s="351">
        <v>0.44640000000000002</v>
      </c>
      <c r="H34" s="392" t="s">
        <v>278</v>
      </c>
      <c r="I34" s="351">
        <v>0.38729999999999998</v>
      </c>
      <c r="J34" s="350" t="s">
        <v>192</v>
      </c>
      <c r="K34" s="392" t="s">
        <v>278</v>
      </c>
    </row>
    <row r="35" spans="1:11" ht="9.75" customHeight="1">
      <c r="A35" s="43" t="s">
        <v>324</v>
      </c>
      <c r="B35" s="264"/>
      <c r="C35" s="264"/>
      <c r="D35" s="264"/>
      <c r="E35" s="265"/>
      <c r="F35" s="351"/>
    </row>
    <row r="36" spans="1:11" ht="9.75" customHeight="1">
      <c r="A36" s="368" t="s">
        <v>458</v>
      </c>
      <c r="B36" s="392" t="s">
        <v>278</v>
      </c>
      <c r="C36" s="392" t="s">
        <v>278</v>
      </c>
      <c r="D36" s="392" t="s">
        <v>278</v>
      </c>
      <c r="E36" s="267" t="s">
        <v>278</v>
      </c>
      <c r="F36" s="351">
        <v>0.2054</v>
      </c>
      <c r="G36" s="351">
        <v>0.25530000000000003</v>
      </c>
      <c r="H36" s="392" t="s">
        <v>278</v>
      </c>
      <c r="I36" s="267" t="s">
        <v>278</v>
      </c>
      <c r="J36" s="350" t="s">
        <v>192</v>
      </c>
      <c r="K36" s="392" t="s">
        <v>278</v>
      </c>
    </row>
    <row r="37" spans="1:11" ht="9.75" customHeight="1">
      <c r="A37" s="368" t="s">
        <v>495</v>
      </c>
      <c r="B37" s="392" t="s">
        <v>278</v>
      </c>
      <c r="C37" s="392" t="s">
        <v>278</v>
      </c>
      <c r="D37" s="392" t="s">
        <v>278</v>
      </c>
      <c r="E37" s="267" t="s">
        <v>278</v>
      </c>
      <c r="F37" s="351">
        <v>0.40939999999999999</v>
      </c>
      <c r="G37" s="351">
        <v>0.62609999999999999</v>
      </c>
      <c r="H37" s="392" t="s">
        <v>278</v>
      </c>
      <c r="I37" s="267" t="s">
        <v>278</v>
      </c>
      <c r="J37" s="350" t="s">
        <v>192</v>
      </c>
      <c r="K37" s="392" t="s">
        <v>278</v>
      </c>
    </row>
    <row r="38" spans="1:11" ht="9.75" customHeight="1">
      <c r="A38" s="368" t="s">
        <v>496</v>
      </c>
      <c r="B38" s="392" t="s">
        <v>278</v>
      </c>
      <c r="C38" s="392" t="s">
        <v>278</v>
      </c>
      <c r="D38" s="392" t="s">
        <v>278</v>
      </c>
      <c r="E38" s="267" t="s">
        <v>278</v>
      </c>
      <c r="F38" s="351">
        <v>0.37309999999999999</v>
      </c>
      <c r="G38" s="351">
        <v>0.38159999999999999</v>
      </c>
      <c r="H38" s="392" t="s">
        <v>278</v>
      </c>
      <c r="I38" s="267" t="s">
        <v>278</v>
      </c>
      <c r="J38" s="350" t="s">
        <v>192</v>
      </c>
      <c r="K38" s="392" t="s">
        <v>278</v>
      </c>
    </row>
    <row r="39" spans="1:11" ht="9.75" customHeight="1">
      <c r="A39" s="368" t="s">
        <v>497</v>
      </c>
      <c r="B39" s="392" t="s">
        <v>278</v>
      </c>
      <c r="C39" s="392" t="s">
        <v>278</v>
      </c>
      <c r="D39" s="392" t="s">
        <v>278</v>
      </c>
      <c r="E39" s="267" t="s">
        <v>278</v>
      </c>
      <c r="F39" s="351">
        <v>0.1321</v>
      </c>
      <c r="G39" s="351">
        <v>0.18079999999999999</v>
      </c>
      <c r="H39" s="392" t="s">
        <v>278</v>
      </c>
      <c r="I39" s="267" t="s">
        <v>278</v>
      </c>
      <c r="J39" s="350" t="s">
        <v>192</v>
      </c>
      <c r="K39" s="392" t="s">
        <v>278</v>
      </c>
    </row>
    <row r="40" spans="1:11" ht="4.5" customHeight="1"/>
    <row r="41" spans="1:11" ht="126" customHeight="1">
      <c r="A41" s="428" t="s">
        <v>609</v>
      </c>
      <c r="B41" s="428"/>
      <c r="C41" s="428"/>
      <c r="D41" s="428"/>
      <c r="E41" s="428"/>
      <c r="F41" s="428"/>
      <c r="G41" s="428"/>
      <c r="H41" s="428"/>
      <c r="I41" s="428"/>
      <c r="J41" s="428"/>
      <c r="K41" s="428"/>
    </row>
  </sheetData>
  <mergeCells count="1">
    <mergeCell ref="A41:K41"/>
  </mergeCells>
  <pageMargins left="0.78740157480314965" right="0.78740157480314965" top="0.43307086614173229" bottom="0.47244094488188976"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120" zoomScaleNormal="120" workbookViewId="0"/>
  </sheetViews>
  <sheetFormatPr defaultColWidth="9.109375" defaultRowHeight="8.4"/>
  <cols>
    <col min="1" max="1" width="44.6640625" style="2" customWidth="1"/>
    <col min="2" max="2" width="8.33203125" style="2" customWidth="1"/>
    <col min="3" max="7" width="12.6640625" style="2" customWidth="1"/>
    <col min="8" max="16384" width="9.109375" style="2"/>
  </cols>
  <sheetData>
    <row r="1" spans="1:7" ht="15" customHeight="1">
      <c r="A1" s="247" t="s">
        <v>293</v>
      </c>
      <c r="B1" s="79"/>
      <c r="C1" s="79"/>
      <c r="D1" s="79"/>
      <c r="E1" s="79"/>
      <c r="F1" s="79"/>
      <c r="G1" s="79"/>
    </row>
    <row r="2" spans="1:7" ht="9" customHeight="1">
      <c r="A2" s="248" t="s">
        <v>100</v>
      </c>
      <c r="B2" s="78"/>
      <c r="C2" s="78"/>
      <c r="D2" s="78"/>
      <c r="E2" s="78"/>
      <c r="F2" s="78"/>
      <c r="G2" s="78"/>
    </row>
    <row r="3" spans="1:7" ht="4.5" customHeight="1">
      <c r="A3" s="282"/>
      <c r="B3" s="104"/>
      <c r="C3" s="104"/>
      <c r="D3" s="104"/>
      <c r="E3" s="104"/>
      <c r="F3" s="104"/>
      <c r="G3" s="104"/>
    </row>
    <row r="4" spans="1:7" ht="10.5" customHeight="1">
      <c r="A4" s="477" t="s">
        <v>446</v>
      </c>
      <c r="B4" s="478" t="s">
        <v>0</v>
      </c>
      <c r="C4" s="479" t="s">
        <v>439</v>
      </c>
      <c r="D4" s="438" t="s">
        <v>130</v>
      </c>
      <c r="E4" s="439"/>
      <c r="F4" s="439"/>
      <c r="G4" s="439"/>
    </row>
    <row r="5" spans="1:7" ht="21" customHeight="1">
      <c r="A5" s="425"/>
      <c r="B5" s="445"/>
      <c r="C5" s="480"/>
      <c r="D5" s="260" t="s">
        <v>298</v>
      </c>
      <c r="E5" s="339" t="s">
        <v>478</v>
      </c>
      <c r="F5" s="338" t="s">
        <v>479</v>
      </c>
      <c r="G5" s="361" t="s">
        <v>425</v>
      </c>
    </row>
    <row r="6" spans="1:7" ht="9" customHeight="1">
      <c r="A6" s="78" t="s">
        <v>184</v>
      </c>
      <c r="B6" s="57">
        <v>6571.8602000000001</v>
      </c>
      <c r="C6" s="58">
        <v>598.62519999999995</v>
      </c>
      <c r="D6" s="58">
        <v>2621.4591</v>
      </c>
      <c r="E6" s="58">
        <v>629.43169999999998</v>
      </c>
      <c r="F6" s="58">
        <v>66.9054</v>
      </c>
      <c r="G6" s="58">
        <v>2655.4387999999999</v>
      </c>
    </row>
    <row r="7" spans="1:7" ht="9" customHeight="1">
      <c r="A7" s="45" t="s">
        <v>183</v>
      </c>
      <c r="B7" s="57">
        <v>2788.9659000000001</v>
      </c>
      <c r="C7" s="58">
        <v>442.92840000000001</v>
      </c>
      <c r="D7" s="58">
        <v>950.90970000000004</v>
      </c>
      <c r="E7" s="58" t="s">
        <v>278</v>
      </c>
      <c r="F7" s="58" t="s">
        <v>278</v>
      </c>
      <c r="G7" s="58">
        <v>1052.2228</v>
      </c>
    </row>
    <row r="8" spans="1:7" ht="9" customHeight="1">
      <c r="A8" s="367" t="s">
        <v>455</v>
      </c>
      <c r="B8" s="57">
        <v>131.27099999999999</v>
      </c>
      <c r="C8" s="58">
        <v>24.820699999999999</v>
      </c>
      <c r="D8" s="58">
        <v>53.290599999999998</v>
      </c>
      <c r="E8" s="58">
        <v>21.2395</v>
      </c>
      <c r="F8" s="58">
        <v>3.3757000000000001</v>
      </c>
      <c r="G8" s="58">
        <v>28.544599999999999</v>
      </c>
    </row>
    <row r="9" spans="1:7" ht="9" customHeight="1">
      <c r="A9" s="367" t="s">
        <v>456</v>
      </c>
      <c r="B9" s="57">
        <v>978.88289999999995</v>
      </c>
      <c r="C9" s="58">
        <v>115.29940000000001</v>
      </c>
      <c r="D9" s="58">
        <v>387.21249999999998</v>
      </c>
      <c r="E9" s="58">
        <v>73.873500000000007</v>
      </c>
      <c r="F9" s="58">
        <v>14.704700000000001</v>
      </c>
      <c r="G9" s="58">
        <v>387.79270000000002</v>
      </c>
    </row>
    <row r="10" spans="1:7" ht="9" customHeight="1">
      <c r="A10" s="367" t="s">
        <v>457</v>
      </c>
      <c r="B10" s="57">
        <v>504.96039999999999</v>
      </c>
      <c r="C10" s="58">
        <v>52.325200000000002</v>
      </c>
      <c r="D10" s="58">
        <v>145.9735</v>
      </c>
      <c r="E10" s="58">
        <v>57.819899999999997</v>
      </c>
      <c r="F10" s="58">
        <v>7.3720999999999997</v>
      </c>
      <c r="G10" s="58">
        <v>241.46969999999999</v>
      </c>
    </row>
    <row r="11" spans="1:7" ht="9" customHeight="1">
      <c r="A11" s="367" t="s">
        <v>461</v>
      </c>
      <c r="B11" s="57">
        <v>299.74869999999999</v>
      </c>
      <c r="C11" s="58">
        <v>72.022000000000006</v>
      </c>
      <c r="D11" s="58">
        <v>70.600700000000003</v>
      </c>
      <c r="E11" s="58">
        <v>37.974800000000002</v>
      </c>
      <c r="F11" s="58">
        <v>4.0393999999999997</v>
      </c>
      <c r="G11" s="58">
        <v>115.1118</v>
      </c>
    </row>
    <row r="12" spans="1:7" ht="9" customHeight="1">
      <c r="A12" s="45" t="s">
        <v>324</v>
      </c>
      <c r="B12" s="57">
        <v>3776.3110000000001</v>
      </c>
      <c r="C12" s="58">
        <v>155.68170000000001</v>
      </c>
      <c r="D12" s="58">
        <v>1668.9355</v>
      </c>
      <c r="E12" s="58" t="s">
        <v>278</v>
      </c>
      <c r="F12" s="58" t="s">
        <v>278</v>
      </c>
      <c r="G12" s="58">
        <v>1598.4051999999999</v>
      </c>
    </row>
    <row r="13" spans="1:7" ht="9" customHeight="1">
      <c r="A13" s="367" t="s">
        <v>455</v>
      </c>
      <c r="B13" s="57">
        <v>218.3768</v>
      </c>
      <c r="C13" s="58" t="s">
        <v>278</v>
      </c>
      <c r="D13" s="58">
        <v>111.7791</v>
      </c>
      <c r="E13" s="58">
        <v>12.8705</v>
      </c>
      <c r="F13" s="58" t="s">
        <v>278</v>
      </c>
      <c r="G13" s="58">
        <v>90.010199999999998</v>
      </c>
    </row>
    <row r="14" spans="1:7" ht="9" customHeight="1">
      <c r="A14" s="367" t="s">
        <v>483</v>
      </c>
      <c r="B14" s="57">
        <v>2055.0174000000002</v>
      </c>
      <c r="C14" s="58">
        <v>92.047300000000007</v>
      </c>
      <c r="D14" s="58">
        <v>884.70479999999998</v>
      </c>
      <c r="E14" s="58">
        <v>177.23849999999999</v>
      </c>
      <c r="F14" s="58">
        <v>13.024100000000001</v>
      </c>
      <c r="G14" s="58">
        <v>888.00260000000003</v>
      </c>
    </row>
    <row r="15" spans="1:7" ht="9" customHeight="1">
      <c r="A15" s="367" t="s">
        <v>484</v>
      </c>
      <c r="B15" s="57">
        <v>358.31139999999999</v>
      </c>
      <c r="C15" s="58" t="s">
        <v>278</v>
      </c>
      <c r="D15" s="58">
        <v>147.05410000000001</v>
      </c>
      <c r="E15" s="58">
        <v>28.720400000000001</v>
      </c>
      <c r="F15" s="58" t="s">
        <v>278</v>
      </c>
      <c r="G15" s="58">
        <v>161.6335</v>
      </c>
    </row>
    <row r="16" spans="1:7" ht="9" customHeight="1">
      <c r="A16" s="367" t="s">
        <v>485</v>
      </c>
      <c r="B16" s="57">
        <v>516.82230000000004</v>
      </c>
      <c r="C16" s="58">
        <v>38.308199999999999</v>
      </c>
      <c r="D16" s="58">
        <v>204.66679999999999</v>
      </c>
      <c r="E16" s="58">
        <v>71.280900000000003</v>
      </c>
      <c r="F16" s="58">
        <v>4.5260999999999996</v>
      </c>
      <c r="G16" s="58">
        <v>198.0401</v>
      </c>
    </row>
    <row r="17" spans="1:7" ht="9" customHeight="1">
      <c r="A17" s="45" t="s">
        <v>486</v>
      </c>
      <c r="B17" s="57">
        <v>6.5833000000000004</v>
      </c>
      <c r="C17" s="58">
        <v>1.5100000000000001E-2</v>
      </c>
      <c r="D17" s="58">
        <v>1.6138999999999999</v>
      </c>
      <c r="E17" s="58" t="s">
        <v>278</v>
      </c>
      <c r="F17" s="58" t="s">
        <v>278</v>
      </c>
      <c r="G17" s="58">
        <v>4.8108000000000004</v>
      </c>
    </row>
    <row r="18" spans="1:7" ht="9" customHeight="1">
      <c r="A18" s="78" t="s">
        <v>159</v>
      </c>
      <c r="B18" s="57">
        <v>0.1047</v>
      </c>
      <c r="C18" s="58" t="s">
        <v>278</v>
      </c>
      <c r="D18" s="58">
        <v>2.6800000000000001E-2</v>
      </c>
      <c r="E18" s="58" t="s">
        <v>278</v>
      </c>
      <c r="F18" s="58" t="s">
        <v>278</v>
      </c>
      <c r="G18" s="58">
        <v>7.0999999999999994E-2</v>
      </c>
    </row>
    <row r="19" spans="1:7" ht="9" customHeight="1">
      <c r="A19" s="78" t="s">
        <v>160</v>
      </c>
      <c r="B19" s="57">
        <v>256.65879999999999</v>
      </c>
      <c r="C19" s="58">
        <v>10.510400000000001</v>
      </c>
      <c r="D19" s="58">
        <v>95.843299999999999</v>
      </c>
      <c r="E19" s="58">
        <v>19.2364</v>
      </c>
      <c r="F19" s="58">
        <v>3.6240999999999999</v>
      </c>
      <c r="G19" s="58">
        <v>127.44459999999999</v>
      </c>
    </row>
    <row r="20" spans="1:7" ht="9" customHeight="1">
      <c r="A20" s="45" t="s">
        <v>487</v>
      </c>
      <c r="B20" s="57">
        <v>92.2346</v>
      </c>
      <c r="C20" s="58" t="s">
        <v>278</v>
      </c>
      <c r="D20" s="58">
        <v>40.443300000000001</v>
      </c>
      <c r="E20" s="58">
        <v>9.0627999999999993</v>
      </c>
      <c r="F20" s="58" t="s">
        <v>278</v>
      </c>
      <c r="G20" s="58">
        <v>33.081499999999998</v>
      </c>
    </row>
    <row r="21" spans="1:7" ht="9" customHeight="1">
      <c r="A21" s="45" t="s">
        <v>488</v>
      </c>
      <c r="B21" s="57">
        <v>164.42429999999999</v>
      </c>
      <c r="C21" s="58" t="s">
        <v>278</v>
      </c>
      <c r="D21" s="58">
        <v>55.4</v>
      </c>
      <c r="E21" s="58">
        <v>10.1736</v>
      </c>
      <c r="F21" s="58" t="s">
        <v>278</v>
      </c>
      <c r="G21" s="58">
        <v>94.363100000000003</v>
      </c>
    </row>
    <row r="22" spans="1:7" ht="9" customHeight="1">
      <c r="A22" s="78" t="s">
        <v>154</v>
      </c>
      <c r="B22" s="57">
        <v>809.78769999999997</v>
      </c>
      <c r="C22" s="58">
        <v>56.826000000000001</v>
      </c>
      <c r="D22" s="58">
        <v>254.60550000000001</v>
      </c>
      <c r="E22" s="58">
        <v>76.542100000000005</v>
      </c>
      <c r="F22" s="58">
        <v>7.1470000000000002</v>
      </c>
      <c r="G22" s="58">
        <v>414.6671</v>
      </c>
    </row>
    <row r="23" spans="1:7" ht="9" customHeight="1">
      <c r="A23" s="45" t="s">
        <v>489</v>
      </c>
      <c r="B23" s="57">
        <v>42.334899999999998</v>
      </c>
      <c r="C23" s="58" t="s">
        <v>278</v>
      </c>
      <c r="D23" s="58">
        <v>16.3203</v>
      </c>
      <c r="E23" s="58">
        <v>4.9405999999999999</v>
      </c>
      <c r="F23" s="58" t="s">
        <v>278</v>
      </c>
      <c r="G23" s="58">
        <v>11.3576</v>
      </c>
    </row>
    <row r="24" spans="1:7" ht="9" customHeight="1">
      <c r="A24" s="45" t="s">
        <v>490</v>
      </c>
      <c r="B24" s="57">
        <v>313.5856</v>
      </c>
      <c r="C24" s="58" t="s">
        <v>278</v>
      </c>
      <c r="D24" s="58">
        <v>97.788499999999999</v>
      </c>
      <c r="E24" s="58">
        <v>52.681600000000003</v>
      </c>
      <c r="F24" s="58" t="s">
        <v>278</v>
      </c>
      <c r="G24" s="58">
        <v>124.57769999999999</v>
      </c>
    </row>
    <row r="25" spans="1:7" ht="9" customHeight="1">
      <c r="A25" s="45" t="s">
        <v>491</v>
      </c>
      <c r="B25" s="57">
        <v>453.86720000000003</v>
      </c>
      <c r="C25" s="58" t="s">
        <v>278</v>
      </c>
      <c r="D25" s="58">
        <v>140.4967</v>
      </c>
      <c r="E25" s="58">
        <v>18.919799999999999</v>
      </c>
      <c r="F25" s="58" t="s">
        <v>278</v>
      </c>
      <c r="G25" s="58">
        <v>278.73180000000002</v>
      </c>
    </row>
    <row r="26" spans="1:7" ht="9" customHeight="1">
      <c r="A26" s="78" t="s">
        <v>155</v>
      </c>
      <c r="B26" s="57">
        <v>62.734699999999997</v>
      </c>
      <c r="C26" s="58">
        <v>1.9979</v>
      </c>
      <c r="D26" s="58">
        <v>25.281400000000001</v>
      </c>
      <c r="E26" s="58">
        <v>3.9447999999999999</v>
      </c>
      <c r="F26" s="58">
        <v>0.55559999999999998</v>
      </c>
      <c r="G26" s="58">
        <v>30.954999999999998</v>
      </c>
    </row>
    <row r="27" spans="1:7" ht="9" customHeight="1">
      <c r="A27" s="78" t="s">
        <v>492</v>
      </c>
      <c r="B27" s="57">
        <v>37.207099999999997</v>
      </c>
      <c r="C27" s="58" t="s">
        <v>278</v>
      </c>
      <c r="D27" s="58">
        <v>19.054400000000001</v>
      </c>
      <c r="E27" s="58" t="s">
        <v>278</v>
      </c>
      <c r="F27" s="58" t="s">
        <v>278</v>
      </c>
      <c r="G27" s="58">
        <v>10.3942</v>
      </c>
    </row>
    <row r="28" spans="1:7" ht="9" customHeight="1">
      <c r="A28" s="48" t="s">
        <v>157</v>
      </c>
      <c r="B28" s="68">
        <v>7738.3532999999998</v>
      </c>
      <c r="C28" s="68">
        <v>668.41600000000005</v>
      </c>
      <c r="D28" s="68">
        <v>3016.2705999999998</v>
      </c>
      <c r="E28" s="68">
        <v>736.46400000000006</v>
      </c>
      <c r="F28" s="68">
        <v>78.232200000000006</v>
      </c>
      <c r="G28" s="68">
        <v>3238.9704999999999</v>
      </c>
    </row>
    <row r="29" spans="1:7" ht="4.5" customHeight="1">
      <c r="A29" s="268"/>
      <c r="B29" s="270"/>
      <c r="C29" s="270"/>
      <c r="D29" s="354"/>
      <c r="E29" s="270"/>
      <c r="F29" s="270"/>
      <c r="G29" s="270"/>
    </row>
    <row r="30" spans="1:7" ht="10.5" customHeight="1">
      <c r="A30" s="481" t="s">
        <v>514</v>
      </c>
      <c r="B30" s="445" t="s">
        <v>0</v>
      </c>
      <c r="C30" s="431" t="s">
        <v>439</v>
      </c>
      <c r="D30" s="433" t="s">
        <v>130</v>
      </c>
      <c r="E30" s="434"/>
      <c r="F30" s="434"/>
      <c r="G30" s="434"/>
    </row>
    <row r="31" spans="1:7" ht="21" customHeight="1">
      <c r="A31" s="481"/>
      <c r="B31" s="445"/>
      <c r="C31" s="480"/>
      <c r="D31" s="366" t="s">
        <v>298</v>
      </c>
      <c r="E31" s="356" t="s">
        <v>478</v>
      </c>
      <c r="F31" s="338" t="s">
        <v>479</v>
      </c>
      <c r="G31" s="361" t="s">
        <v>425</v>
      </c>
    </row>
    <row r="32" spans="1:7" ht="9" customHeight="1">
      <c r="A32" s="43" t="s">
        <v>183</v>
      </c>
      <c r="B32" s="359"/>
      <c r="C32" s="359"/>
      <c r="D32" s="359"/>
    </row>
    <row r="33" spans="1:7" ht="9" customHeight="1">
      <c r="A33" s="368" t="s">
        <v>458</v>
      </c>
      <c r="B33" s="269">
        <v>0.16109999999999999</v>
      </c>
      <c r="C33" s="350">
        <v>0.27010000000000001</v>
      </c>
      <c r="D33" s="350">
        <v>0.14280000000000001</v>
      </c>
      <c r="E33" s="350">
        <v>0.2455</v>
      </c>
      <c r="F33" s="350">
        <v>0.23080000000000001</v>
      </c>
      <c r="G33" s="350">
        <v>0.1148</v>
      </c>
    </row>
    <row r="34" spans="1:7" ht="9" customHeight="1">
      <c r="A34" s="368" t="s">
        <v>460</v>
      </c>
      <c r="B34" s="269">
        <v>0.92030000000000001</v>
      </c>
      <c r="C34" s="350">
        <v>0.90629999999999999</v>
      </c>
      <c r="D34" s="350">
        <v>0.92290000000000005</v>
      </c>
      <c r="E34" s="350">
        <v>0.94750000000000001</v>
      </c>
      <c r="F34" s="350">
        <v>0.90510000000000002</v>
      </c>
      <c r="G34" s="350">
        <v>0.91759999999999997</v>
      </c>
    </row>
    <row r="35" spans="1:7" ht="9" customHeight="1">
      <c r="A35" s="368" t="s">
        <v>494</v>
      </c>
      <c r="B35" s="269">
        <v>0.70609999999999995</v>
      </c>
      <c r="C35" s="350">
        <v>0.68510000000000004</v>
      </c>
      <c r="D35" s="350">
        <v>0.70089999999999997</v>
      </c>
      <c r="E35" s="350">
        <v>0.72709999999999997</v>
      </c>
      <c r="F35" s="350">
        <v>0.6885</v>
      </c>
      <c r="G35" s="350">
        <v>0.7097</v>
      </c>
    </row>
    <row r="36" spans="1:7" ht="9" customHeight="1">
      <c r="A36" s="368" t="s">
        <v>459</v>
      </c>
      <c r="B36" s="269">
        <v>0.40820000000000001</v>
      </c>
      <c r="C36" s="350">
        <v>0.37909999999999999</v>
      </c>
      <c r="D36" s="350">
        <v>0.40210000000000001</v>
      </c>
      <c r="E36" s="350">
        <v>0.47489999999999999</v>
      </c>
      <c r="F36" s="350">
        <v>0.38469999999999999</v>
      </c>
      <c r="G36" s="350">
        <v>0.4138</v>
      </c>
    </row>
    <row r="37" spans="1:7" ht="9" customHeight="1">
      <c r="A37" s="43" t="s">
        <v>324</v>
      </c>
      <c r="B37" s="264"/>
      <c r="C37" s="264"/>
      <c r="D37" s="264"/>
    </row>
    <row r="38" spans="1:7" ht="9" customHeight="1">
      <c r="A38" s="368" t="s">
        <v>458</v>
      </c>
      <c r="B38" s="269">
        <v>0.1832</v>
      </c>
      <c r="C38" s="350">
        <v>0.3236</v>
      </c>
      <c r="D38" s="350">
        <v>0.17580000000000001</v>
      </c>
      <c r="E38" s="350">
        <v>0.20080000000000001</v>
      </c>
      <c r="F38" s="267" t="s">
        <v>278</v>
      </c>
      <c r="G38" s="350">
        <v>0.1875</v>
      </c>
    </row>
    <row r="39" spans="1:7" ht="9" customHeight="1">
      <c r="A39" s="368" t="s">
        <v>495</v>
      </c>
      <c r="B39" s="269">
        <v>0.44819999999999999</v>
      </c>
      <c r="C39" s="350">
        <v>0.50260000000000005</v>
      </c>
      <c r="D39" s="350">
        <v>0.45900000000000002</v>
      </c>
      <c r="E39" s="350">
        <v>0.57399999999999995</v>
      </c>
      <c r="F39" s="267" t="s">
        <v>278</v>
      </c>
      <c r="G39" s="350">
        <v>0.41510000000000002</v>
      </c>
    </row>
    <row r="40" spans="1:7" ht="9" customHeight="1">
      <c r="A40" s="368" t="s">
        <v>496</v>
      </c>
      <c r="B40" s="269">
        <v>0.28560000000000002</v>
      </c>
      <c r="C40" s="350">
        <v>0.27829999999999999</v>
      </c>
      <c r="D40" s="350">
        <v>0.25330000000000003</v>
      </c>
      <c r="E40" s="350">
        <v>0.35899999999999999</v>
      </c>
      <c r="F40" s="267" t="s">
        <v>278</v>
      </c>
      <c r="G40" s="350">
        <v>0.31219999999999998</v>
      </c>
    </row>
    <row r="41" spans="1:7" ht="9" customHeight="1">
      <c r="A41" s="368" t="s">
        <v>497</v>
      </c>
      <c r="B41" s="269">
        <v>0.15</v>
      </c>
      <c r="C41" s="350">
        <v>0.2198</v>
      </c>
      <c r="D41" s="350">
        <v>0.14180000000000001</v>
      </c>
      <c r="E41" s="350">
        <v>0.2243</v>
      </c>
      <c r="F41" s="267" t="s">
        <v>278</v>
      </c>
      <c r="G41" s="350">
        <v>0.13450000000000001</v>
      </c>
    </row>
    <row r="42" spans="1:7" ht="4.5" customHeight="1"/>
    <row r="43" spans="1:7" ht="151.5" customHeight="1">
      <c r="A43" s="420" t="s">
        <v>610</v>
      </c>
      <c r="B43" s="420"/>
      <c r="C43" s="420"/>
      <c r="D43" s="420"/>
      <c r="E43" s="420"/>
      <c r="F43" s="420"/>
      <c r="G43" s="420"/>
    </row>
  </sheetData>
  <mergeCells count="9">
    <mergeCell ref="A43:G43"/>
    <mergeCell ref="A4:A5"/>
    <mergeCell ref="B4:B5"/>
    <mergeCell ref="C4:C5"/>
    <mergeCell ref="D4:G4"/>
    <mergeCell ref="A30:A31"/>
    <mergeCell ref="B30:B31"/>
    <mergeCell ref="C30:C31"/>
    <mergeCell ref="D30:G30"/>
  </mergeCells>
  <pageMargins left="0.78740157480314965" right="0.78740157480314965" top="0.43307086614173229" bottom="0.47244094488188981"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120" zoomScaleNormal="120" workbookViewId="0"/>
  </sheetViews>
  <sheetFormatPr defaultColWidth="9.109375" defaultRowHeight="8.4"/>
  <cols>
    <col min="1" max="1" width="44.6640625" style="2" customWidth="1"/>
    <col min="2" max="2" width="8.33203125" style="2" customWidth="1"/>
    <col min="3" max="7" width="12.6640625" style="2" customWidth="1"/>
    <col min="8" max="16384" width="9.109375" style="2"/>
  </cols>
  <sheetData>
    <row r="1" spans="1:10" ht="15" customHeight="1">
      <c r="A1" s="247" t="s">
        <v>228</v>
      </c>
      <c r="B1" s="79"/>
      <c r="C1" s="79"/>
      <c r="D1" s="79"/>
      <c r="E1" s="79"/>
      <c r="F1" s="79"/>
      <c r="G1" s="79"/>
      <c r="H1" s="79"/>
      <c r="I1" s="79"/>
      <c r="J1" s="12"/>
    </row>
    <row r="2" spans="1:10" ht="9" customHeight="1">
      <c r="A2" s="248" t="s">
        <v>100</v>
      </c>
      <c r="B2" s="78"/>
      <c r="C2" s="78"/>
      <c r="D2" s="78"/>
      <c r="E2" s="78"/>
      <c r="F2" s="78"/>
      <c r="G2" s="78"/>
      <c r="H2" s="78"/>
      <c r="I2" s="78"/>
      <c r="J2" s="14"/>
    </row>
    <row r="3" spans="1:10" ht="4.5" customHeight="1">
      <c r="A3" s="282"/>
      <c r="B3" s="104"/>
      <c r="C3" s="104"/>
      <c r="D3" s="104"/>
      <c r="E3" s="104"/>
      <c r="F3" s="104"/>
      <c r="G3" s="104"/>
    </row>
    <row r="4" spans="1:10" ht="10.5" customHeight="1">
      <c r="A4" s="425" t="s">
        <v>446</v>
      </c>
      <c r="B4" s="437" t="s">
        <v>0</v>
      </c>
      <c r="C4" s="433" t="s">
        <v>40</v>
      </c>
      <c r="D4" s="434"/>
      <c r="E4" s="434"/>
      <c r="F4" s="448"/>
      <c r="G4" s="441" t="s">
        <v>426</v>
      </c>
    </row>
    <row r="5" spans="1:10" ht="21" customHeight="1">
      <c r="A5" s="425"/>
      <c r="B5" s="437"/>
      <c r="C5" s="338" t="s">
        <v>143</v>
      </c>
      <c r="D5" s="338" t="s">
        <v>145</v>
      </c>
      <c r="E5" s="338" t="s">
        <v>144</v>
      </c>
      <c r="F5" s="260" t="s">
        <v>300</v>
      </c>
      <c r="G5" s="441"/>
    </row>
    <row r="6" spans="1:10" ht="9" customHeight="1">
      <c r="A6" s="78" t="s">
        <v>184</v>
      </c>
      <c r="B6" s="57">
        <v>6571.8602000000001</v>
      </c>
      <c r="C6" s="58">
        <v>133.43389999999999</v>
      </c>
      <c r="D6" s="58">
        <v>1009.3351</v>
      </c>
      <c r="E6" s="58">
        <v>558.14350000000002</v>
      </c>
      <c r="F6" s="58">
        <v>2252.0201000000002</v>
      </c>
      <c r="G6" s="58">
        <v>2618.9274999999998</v>
      </c>
    </row>
    <row r="7" spans="1:10" ht="9" customHeight="1">
      <c r="A7" s="45" t="s">
        <v>183</v>
      </c>
      <c r="B7" s="57">
        <v>2788.9659000000001</v>
      </c>
      <c r="C7" s="58" t="s">
        <v>278</v>
      </c>
      <c r="D7" s="58" t="s">
        <v>278</v>
      </c>
      <c r="E7" s="58">
        <v>208.78739999999999</v>
      </c>
      <c r="F7" s="58">
        <v>778.69069999999999</v>
      </c>
      <c r="G7" s="58">
        <v>967.32219999999995</v>
      </c>
    </row>
    <row r="8" spans="1:10" ht="9" customHeight="1">
      <c r="A8" s="367" t="s">
        <v>455</v>
      </c>
      <c r="B8" s="57">
        <v>131.27099999999999</v>
      </c>
      <c r="C8" s="58">
        <v>8.9381000000000004</v>
      </c>
      <c r="D8" s="58">
        <v>40.118600000000001</v>
      </c>
      <c r="E8" s="58">
        <v>21.122599999999998</v>
      </c>
      <c r="F8" s="58">
        <v>30.294599999999999</v>
      </c>
      <c r="G8" s="58">
        <v>30.7972</v>
      </c>
    </row>
    <row r="9" spans="1:10" ht="9" customHeight="1">
      <c r="A9" s="367" t="s">
        <v>456</v>
      </c>
      <c r="B9" s="57">
        <v>978.88289999999995</v>
      </c>
      <c r="C9" s="58">
        <v>31.936900000000001</v>
      </c>
      <c r="D9" s="58">
        <v>245.33500000000001</v>
      </c>
      <c r="E9" s="58">
        <v>73.512299999999996</v>
      </c>
      <c r="F9" s="58">
        <v>287.63650000000001</v>
      </c>
      <c r="G9" s="58">
        <v>340.46230000000003</v>
      </c>
    </row>
    <row r="10" spans="1:10" ht="9" customHeight="1">
      <c r="A10" s="367" t="s">
        <v>457</v>
      </c>
      <c r="B10" s="57">
        <v>504.96039999999999</v>
      </c>
      <c r="C10" s="58">
        <v>15.4025</v>
      </c>
      <c r="D10" s="58">
        <v>110.1712</v>
      </c>
      <c r="E10" s="58">
        <v>21.970800000000001</v>
      </c>
      <c r="F10" s="58">
        <v>119.4268</v>
      </c>
      <c r="G10" s="58">
        <v>237.98910000000001</v>
      </c>
    </row>
    <row r="11" spans="1:10" ht="9" customHeight="1">
      <c r="A11" s="367" t="s">
        <v>461</v>
      </c>
      <c r="B11" s="57">
        <v>299.74869999999999</v>
      </c>
      <c r="C11" s="58">
        <v>14.343999999999999</v>
      </c>
      <c r="D11" s="58">
        <v>99.527699999999996</v>
      </c>
      <c r="E11" s="58">
        <v>11.967599999999999</v>
      </c>
      <c r="F11" s="58">
        <v>85.150300000000001</v>
      </c>
      <c r="G11" s="58">
        <v>88.759200000000007</v>
      </c>
    </row>
    <row r="12" spans="1:10" ht="9" customHeight="1">
      <c r="A12" s="45" t="s">
        <v>324</v>
      </c>
      <c r="B12" s="57">
        <v>3776.3110000000001</v>
      </c>
      <c r="C12" s="58" t="s">
        <v>278</v>
      </c>
      <c r="D12" s="58" t="s">
        <v>278</v>
      </c>
      <c r="E12" s="58">
        <v>349.07100000000003</v>
      </c>
      <c r="F12" s="58">
        <v>1470.9695999999999</v>
      </c>
      <c r="G12" s="58">
        <v>1647.7013999999999</v>
      </c>
    </row>
    <row r="13" spans="1:10" ht="9" customHeight="1">
      <c r="A13" s="367" t="s">
        <v>455</v>
      </c>
      <c r="B13" s="57">
        <v>218.3768</v>
      </c>
      <c r="C13" s="58">
        <v>0.98860000000000003</v>
      </c>
      <c r="D13" s="58">
        <v>15.8856</v>
      </c>
      <c r="E13" s="58">
        <v>21.5595</v>
      </c>
      <c r="F13" s="58">
        <v>97.697299999999998</v>
      </c>
      <c r="G13" s="58">
        <v>82.245800000000003</v>
      </c>
    </row>
    <row r="14" spans="1:10" ht="9" customHeight="1">
      <c r="A14" s="367" t="s">
        <v>483</v>
      </c>
      <c r="B14" s="57">
        <v>2055.0174000000002</v>
      </c>
      <c r="C14" s="58">
        <v>11.3513</v>
      </c>
      <c r="D14" s="58">
        <v>141.6789</v>
      </c>
      <c r="E14" s="58">
        <v>233.85059999999999</v>
      </c>
      <c r="F14" s="58">
        <v>757.3356</v>
      </c>
      <c r="G14" s="58">
        <v>910.80100000000004</v>
      </c>
    </row>
    <row r="15" spans="1:10" ht="9" customHeight="1">
      <c r="A15" s="367" t="s">
        <v>484</v>
      </c>
      <c r="B15" s="57">
        <v>358.31139999999999</v>
      </c>
      <c r="C15" s="58">
        <v>2.6812999999999998</v>
      </c>
      <c r="D15" s="58">
        <v>28.450800000000001</v>
      </c>
      <c r="E15" s="58">
        <v>21.088000000000001</v>
      </c>
      <c r="F15" s="58">
        <v>121.7676</v>
      </c>
      <c r="G15" s="58">
        <v>184.3237</v>
      </c>
    </row>
    <row r="16" spans="1:10" ht="9" customHeight="1">
      <c r="A16" s="367" t="s">
        <v>485</v>
      </c>
      <c r="B16" s="57">
        <v>516.82230000000004</v>
      </c>
      <c r="C16" s="58">
        <v>14.9259</v>
      </c>
      <c r="D16" s="58">
        <v>53.743000000000002</v>
      </c>
      <c r="E16" s="58">
        <v>36.059600000000003</v>
      </c>
      <c r="F16" s="58">
        <v>201.5514</v>
      </c>
      <c r="G16" s="58">
        <v>210.54230000000001</v>
      </c>
    </row>
    <row r="17" spans="1:7" ht="9" customHeight="1">
      <c r="A17" s="45" t="s">
        <v>486</v>
      </c>
      <c r="B17" s="57">
        <v>6.5833000000000004</v>
      </c>
      <c r="C17" s="58" t="s">
        <v>278</v>
      </c>
      <c r="D17" s="58" t="s">
        <v>278</v>
      </c>
      <c r="E17" s="58">
        <v>0.28520000000000001</v>
      </c>
      <c r="F17" s="58">
        <v>2.3597000000000001</v>
      </c>
      <c r="G17" s="58">
        <v>3.9039000000000001</v>
      </c>
    </row>
    <row r="18" spans="1:7" ht="9" customHeight="1">
      <c r="A18" s="78" t="s">
        <v>159</v>
      </c>
      <c r="B18" s="57">
        <v>0.1047</v>
      </c>
      <c r="C18" s="58" t="s">
        <v>278</v>
      </c>
      <c r="D18" s="58" t="s">
        <v>278</v>
      </c>
      <c r="E18" s="58" t="s">
        <v>278</v>
      </c>
      <c r="F18" s="58">
        <v>1.18E-2</v>
      </c>
      <c r="G18" s="58">
        <v>6.93E-2</v>
      </c>
    </row>
    <row r="19" spans="1:7" ht="9" customHeight="1">
      <c r="A19" s="78" t="s">
        <v>160</v>
      </c>
      <c r="B19" s="57">
        <v>256.65879999999999</v>
      </c>
      <c r="C19" s="58">
        <v>1.9160999999999999</v>
      </c>
      <c r="D19" s="58">
        <v>20.6129</v>
      </c>
      <c r="E19" s="58">
        <v>30.549399999999999</v>
      </c>
      <c r="F19" s="58">
        <v>88.068200000000004</v>
      </c>
      <c r="G19" s="58">
        <v>115.51220000000001</v>
      </c>
    </row>
    <row r="20" spans="1:7" ht="9" customHeight="1">
      <c r="A20" s="45" t="s">
        <v>487</v>
      </c>
      <c r="B20" s="57">
        <v>92.2346</v>
      </c>
      <c r="C20" s="58" t="s">
        <v>278</v>
      </c>
      <c r="D20" s="58" t="s">
        <v>278</v>
      </c>
      <c r="E20" s="58">
        <v>15.122199999999999</v>
      </c>
      <c r="F20" s="58">
        <v>30.643599999999999</v>
      </c>
      <c r="G20" s="58">
        <v>27.867000000000001</v>
      </c>
    </row>
    <row r="21" spans="1:7" ht="9" customHeight="1">
      <c r="A21" s="45" t="s">
        <v>488</v>
      </c>
      <c r="B21" s="57">
        <v>164.42429999999999</v>
      </c>
      <c r="C21" s="58" t="s">
        <v>278</v>
      </c>
      <c r="D21" s="58" t="s">
        <v>278</v>
      </c>
      <c r="E21" s="58">
        <v>15.427199999999999</v>
      </c>
      <c r="F21" s="58">
        <v>57.424599999999998</v>
      </c>
      <c r="G21" s="58">
        <v>87.645300000000006</v>
      </c>
    </row>
    <row r="22" spans="1:7" ht="9" customHeight="1">
      <c r="A22" s="78" t="s">
        <v>154</v>
      </c>
      <c r="B22" s="57">
        <v>809.78769999999997</v>
      </c>
      <c r="C22" s="58">
        <v>15.7494</v>
      </c>
      <c r="D22" s="58">
        <v>84.571100000000001</v>
      </c>
      <c r="E22" s="58">
        <v>57.7727</v>
      </c>
      <c r="F22" s="58">
        <v>264.74110000000002</v>
      </c>
      <c r="G22" s="58">
        <v>386.95339999999999</v>
      </c>
    </row>
    <row r="23" spans="1:7" ht="9" customHeight="1">
      <c r="A23" s="45" t="s">
        <v>489</v>
      </c>
      <c r="B23" s="57">
        <v>42.334899999999998</v>
      </c>
      <c r="C23" s="58" t="s">
        <v>278</v>
      </c>
      <c r="D23" s="58" t="s">
        <v>278</v>
      </c>
      <c r="E23" s="58">
        <v>1.7334000000000001</v>
      </c>
      <c r="F23" s="58">
        <v>11.8765</v>
      </c>
      <c r="G23" s="58">
        <v>7.6212</v>
      </c>
    </row>
    <row r="24" spans="1:7" ht="9" customHeight="1">
      <c r="A24" s="45" t="s">
        <v>490</v>
      </c>
      <c r="B24" s="57">
        <v>313.5856</v>
      </c>
      <c r="C24" s="58" t="s">
        <v>278</v>
      </c>
      <c r="D24" s="58" t="s">
        <v>278</v>
      </c>
      <c r="E24" s="58">
        <v>32.938699999999997</v>
      </c>
      <c r="F24" s="58">
        <v>118.2453</v>
      </c>
      <c r="G24" s="58">
        <v>85.108900000000006</v>
      </c>
    </row>
    <row r="25" spans="1:7" ht="9" customHeight="1">
      <c r="A25" s="45" t="s">
        <v>491</v>
      </c>
      <c r="B25" s="57">
        <v>453.86720000000003</v>
      </c>
      <c r="C25" s="58" t="s">
        <v>278</v>
      </c>
      <c r="D25" s="58" t="s">
        <v>278</v>
      </c>
      <c r="E25" s="58">
        <v>23.1006</v>
      </c>
      <c r="F25" s="58">
        <v>134.61920000000001</v>
      </c>
      <c r="G25" s="58">
        <v>294.22340000000003</v>
      </c>
    </row>
    <row r="26" spans="1:7" ht="9" customHeight="1">
      <c r="A26" s="78" t="s">
        <v>155</v>
      </c>
      <c r="B26" s="57">
        <v>62.734699999999997</v>
      </c>
      <c r="C26" s="58" t="s">
        <v>278</v>
      </c>
      <c r="D26" s="58" t="s">
        <v>278</v>
      </c>
      <c r="E26" s="58">
        <v>10.0966</v>
      </c>
      <c r="F26" s="58">
        <v>17.8414</v>
      </c>
      <c r="G26" s="58">
        <v>26.573699999999999</v>
      </c>
    </row>
    <row r="27" spans="1:7" ht="9" customHeight="1">
      <c r="A27" s="78" t="s">
        <v>492</v>
      </c>
      <c r="B27" s="57">
        <v>37.207099999999997</v>
      </c>
      <c r="C27" s="58" t="s">
        <v>278</v>
      </c>
      <c r="D27" s="58" t="s">
        <v>278</v>
      </c>
      <c r="E27" s="58" t="s">
        <v>278</v>
      </c>
      <c r="F27" s="58">
        <v>14.0341</v>
      </c>
      <c r="G27" s="58">
        <v>9.1024999999999991</v>
      </c>
    </row>
    <row r="28" spans="1:7" ht="9" customHeight="1">
      <c r="A28" s="48" t="s">
        <v>157</v>
      </c>
      <c r="B28" s="68">
        <v>7738.3532999999998</v>
      </c>
      <c r="C28" s="68">
        <v>153.32249999999999</v>
      </c>
      <c r="D28" s="68">
        <v>1126.498</v>
      </c>
      <c r="E28" s="68">
        <v>664.67740000000003</v>
      </c>
      <c r="F28" s="68">
        <v>2636.7166999999999</v>
      </c>
      <c r="G28" s="68">
        <v>3157.1387</v>
      </c>
    </row>
    <row r="29" spans="1:7" ht="4.5" customHeight="1">
      <c r="A29" s="268"/>
      <c r="B29" s="270"/>
      <c r="C29" s="270"/>
      <c r="D29" s="270"/>
      <c r="E29" s="270"/>
      <c r="F29" s="270"/>
      <c r="G29" s="270"/>
    </row>
    <row r="30" spans="1:7" ht="10.5" customHeight="1">
      <c r="A30" s="481" t="s">
        <v>514</v>
      </c>
      <c r="B30" s="437" t="s">
        <v>0</v>
      </c>
      <c r="C30" s="433" t="s">
        <v>40</v>
      </c>
      <c r="D30" s="434"/>
      <c r="E30" s="434"/>
      <c r="F30" s="448"/>
      <c r="G30" s="441" t="s">
        <v>426</v>
      </c>
    </row>
    <row r="31" spans="1:7" ht="21" customHeight="1">
      <c r="A31" s="481"/>
      <c r="B31" s="437"/>
      <c r="C31" s="338" t="s">
        <v>143</v>
      </c>
      <c r="D31" s="338" t="s">
        <v>145</v>
      </c>
      <c r="E31" s="338" t="s">
        <v>144</v>
      </c>
      <c r="F31" s="260" t="s">
        <v>300</v>
      </c>
      <c r="G31" s="441"/>
    </row>
    <row r="32" spans="1:7" ht="9" customHeight="1">
      <c r="A32" s="43" t="s">
        <v>183</v>
      </c>
      <c r="B32" s="359"/>
      <c r="C32" s="359"/>
      <c r="D32" s="359"/>
      <c r="E32" s="360"/>
    </row>
    <row r="33" spans="1:7" ht="9" customHeight="1">
      <c r="A33" s="368" t="s">
        <v>458</v>
      </c>
      <c r="B33" s="269">
        <v>0.16109999999999999</v>
      </c>
      <c r="C33" s="350">
        <v>0.24060000000000001</v>
      </c>
      <c r="D33" s="350">
        <v>0.25019999999999998</v>
      </c>
      <c r="E33" s="350">
        <v>0.1797</v>
      </c>
      <c r="F33" s="350">
        <v>0.11119999999999999</v>
      </c>
      <c r="G33" s="350">
        <v>0.13539999999999999</v>
      </c>
    </row>
    <row r="34" spans="1:7" ht="9" customHeight="1">
      <c r="A34" s="368" t="s">
        <v>460</v>
      </c>
      <c r="B34" s="269">
        <v>0.92030000000000001</v>
      </c>
      <c r="C34" s="350">
        <v>0.95069999999999999</v>
      </c>
      <c r="D34" s="350">
        <v>0.9425</v>
      </c>
      <c r="E34" s="350">
        <v>0.88090000000000002</v>
      </c>
      <c r="F34" s="350">
        <v>0.89510000000000001</v>
      </c>
      <c r="G34" s="350">
        <v>0.93300000000000005</v>
      </c>
    </row>
    <row r="35" spans="1:7" ht="9" customHeight="1">
      <c r="A35" s="368" t="s">
        <v>494</v>
      </c>
      <c r="B35" s="269">
        <v>0.70609999999999995</v>
      </c>
      <c r="C35" s="350">
        <v>0.68589999999999995</v>
      </c>
      <c r="D35" s="350">
        <v>0.70279999999999998</v>
      </c>
      <c r="E35" s="350">
        <v>0.71919999999999995</v>
      </c>
      <c r="F35" s="350">
        <v>0.7046</v>
      </c>
      <c r="G35" s="350">
        <v>0.70860000000000001</v>
      </c>
    </row>
    <row r="36" spans="1:7" ht="9" customHeight="1">
      <c r="A36" s="368" t="s">
        <v>459</v>
      </c>
      <c r="B36" s="269">
        <v>0.40820000000000001</v>
      </c>
      <c r="C36" s="350">
        <v>0.3846</v>
      </c>
      <c r="D36" s="350">
        <v>0.40029999999999999</v>
      </c>
      <c r="E36" s="350">
        <v>0.50239999999999996</v>
      </c>
      <c r="F36" s="350">
        <v>0.38719999999999999</v>
      </c>
      <c r="G36" s="350">
        <v>0.434</v>
      </c>
    </row>
    <row r="37" spans="1:7" ht="9" customHeight="1">
      <c r="A37" s="43" t="s">
        <v>324</v>
      </c>
      <c r="B37" s="264"/>
      <c r="C37" s="264"/>
      <c r="D37" s="264"/>
      <c r="E37" s="265"/>
    </row>
    <row r="38" spans="1:7" ht="9" customHeight="1">
      <c r="A38" s="368" t="s">
        <v>458</v>
      </c>
      <c r="B38" s="269">
        <v>0.1832</v>
      </c>
      <c r="C38" s="350">
        <v>0.14910000000000001</v>
      </c>
      <c r="D38" s="350">
        <v>0.14680000000000001</v>
      </c>
      <c r="E38" s="350">
        <v>0.1313</v>
      </c>
      <c r="F38" s="350">
        <v>0.2291</v>
      </c>
      <c r="G38" s="350">
        <v>0.1691</v>
      </c>
    </row>
    <row r="39" spans="1:7" ht="9" customHeight="1">
      <c r="A39" s="368" t="s">
        <v>495</v>
      </c>
      <c r="B39" s="269">
        <v>0.44819999999999999</v>
      </c>
      <c r="C39" s="350">
        <v>0.59019999999999995</v>
      </c>
      <c r="D39" s="350">
        <v>0.47139999999999999</v>
      </c>
      <c r="E39" s="350">
        <v>0.50560000000000005</v>
      </c>
      <c r="F39" s="350">
        <v>0.46300000000000002</v>
      </c>
      <c r="G39" s="350">
        <v>0.4204</v>
      </c>
    </row>
    <row r="40" spans="1:7" ht="9" customHeight="1">
      <c r="A40" s="368" t="s">
        <v>496</v>
      </c>
      <c r="B40" s="269">
        <v>0.28560000000000002</v>
      </c>
      <c r="C40" s="350">
        <v>0.29730000000000001</v>
      </c>
      <c r="D40" s="350">
        <v>0.29820000000000002</v>
      </c>
      <c r="E40" s="350">
        <v>0.2402</v>
      </c>
      <c r="F40" s="350">
        <v>0.23630000000000001</v>
      </c>
      <c r="G40" s="350">
        <v>0.33700000000000002</v>
      </c>
    </row>
    <row r="41" spans="1:7" ht="9" customHeight="1">
      <c r="A41" s="368" t="s">
        <v>497</v>
      </c>
      <c r="B41" s="269">
        <v>0.15</v>
      </c>
      <c r="C41" s="350">
        <v>0.25130000000000002</v>
      </c>
      <c r="D41" s="350">
        <v>0.19589999999999999</v>
      </c>
      <c r="E41" s="350">
        <v>0.15720000000000001</v>
      </c>
      <c r="F41" s="350">
        <v>0.14149999999999999</v>
      </c>
      <c r="G41" s="350">
        <v>0.14430000000000001</v>
      </c>
    </row>
    <row r="42" spans="1:7" ht="4.5" customHeight="1"/>
    <row r="43" spans="1:7" ht="125.25" customHeight="1">
      <c r="A43" s="420" t="s">
        <v>611</v>
      </c>
      <c r="B43" s="420"/>
      <c r="C43" s="420"/>
      <c r="D43" s="420"/>
      <c r="E43" s="420"/>
      <c r="F43" s="420"/>
      <c r="G43" s="420"/>
    </row>
  </sheetData>
  <mergeCells count="9">
    <mergeCell ref="A43:G43"/>
    <mergeCell ref="A4:A5"/>
    <mergeCell ref="B4:B5"/>
    <mergeCell ref="C4:F4"/>
    <mergeCell ref="G4:G5"/>
    <mergeCell ref="A30:A31"/>
    <mergeCell ref="B30:B31"/>
    <mergeCell ref="C30:F30"/>
    <mergeCell ref="G30:G31"/>
  </mergeCells>
  <pageMargins left="0.78740157480314965" right="0.78740157480314965" top="0.43307086614173229" bottom="0.47244094488188976"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120" zoomScaleNormal="120" workbookViewId="0"/>
  </sheetViews>
  <sheetFormatPr defaultColWidth="9.109375" defaultRowHeight="8.4"/>
  <cols>
    <col min="1" max="1" width="44.6640625" style="2" customWidth="1"/>
    <col min="2" max="2" width="8.33203125" style="2" customWidth="1"/>
    <col min="3" max="4" width="23.6640625" style="2" customWidth="1"/>
    <col min="5" max="16384" width="9.109375" style="2"/>
  </cols>
  <sheetData>
    <row r="1" spans="1:10" ht="15" customHeight="1">
      <c r="A1" s="247" t="s">
        <v>227</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row>
    <row r="4" spans="1:10" ht="32.25" customHeight="1">
      <c r="A4" s="355" t="s">
        <v>446</v>
      </c>
      <c r="B4" s="362" t="s">
        <v>0</v>
      </c>
      <c r="C4" s="363" t="s">
        <v>133</v>
      </c>
      <c r="D4" s="357" t="s">
        <v>134</v>
      </c>
    </row>
    <row r="5" spans="1:10" ht="9" customHeight="1">
      <c r="A5" s="78" t="s">
        <v>184</v>
      </c>
      <c r="B5" s="57">
        <v>6571.8602000000001</v>
      </c>
      <c r="C5" s="58">
        <v>4431.7965999999997</v>
      </c>
      <c r="D5" s="58">
        <v>2140.0635000000002</v>
      </c>
    </row>
    <row r="6" spans="1:10" ht="9" customHeight="1">
      <c r="A6" s="45" t="s">
        <v>183</v>
      </c>
      <c r="B6" s="57">
        <v>2788.9659000000001</v>
      </c>
      <c r="C6" s="58">
        <v>1825.0907</v>
      </c>
      <c r="D6" s="58">
        <v>963.87519999999995</v>
      </c>
    </row>
    <row r="7" spans="1:10" ht="9" customHeight="1">
      <c r="A7" s="367" t="s">
        <v>455</v>
      </c>
      <c r="B7" s="57">
        <v>131.27099999999999</v>
      </c>
      <c r="C7" s="58">
        <v>98.699700000000007</v>
      </c>
      <c r="D7" s="58">
        <v>32.571300000000001</v>
      </c>
    </row>
    <row r="8" spans="1:10" ht="9" customHeight="1">
      <c r="A8" s="367" t="s">
        <v>456</v>
      </c>
      <c r="B8" s="57">
        <v>978.88289999999995</v>
      </c>
      <c r="C8" s="58">
        <v>665.38810000000001</v>
      </c>
      <c r="D8" s="58">
        <v>313.4948</v>
      </c>
    </row>
    <row r="9" spans="1:10" ht="9" customHeight="1">
      <c r="A9" s="367" t="s">
        <v>457</v>
      </c>
      <c r="B9" s="57">
        <v>504.96039999999999</v>
      </c>
      <c r="C9" s="58">
        <v>390.69420000000002</v>
      </c>
      <c r="D9" s="58">
        <v>114.2662</v>
      </c>
    </row>
    <row r="10" spans="1:10" ht="9" customHeight="1">
      <c r="A10" s="367" t="s">
        <v>461</v>
      </c>
      <c r="B10" s="57">
        <v>299.74869999999999</v>
      </c>
      <c r="C10" s="58">
        <v>177.042</v>
      </c>
      <c r="D10" s="58">
        <v>122.7067</v>
      </c>
    </row>
    <row r="11" spans="1:10" ht="9" customHeight="1">
      <c r="A11" s="45" t="s">
        <v>324</v>
      </c>
      <c r="B11" s="57">
        <v>3776.3110000000001</v>
      </c>
      <c r="C11" s="58">
        <v>2601.2280000000001</v>
      </c>
      <c r="D11" s="58">
        <v>1175.0829000000001</v>
      </c>
    </row>
    <row r="12" spans="1:10" ht="9" customHeight="1">
      <c r="A12" s="367" t="s">
        <v>455</v>
      </c>
      <c r="B12" s="57">
        <v>218.3768</v>
      </c>
      <c r="C12" s="58">
        <v>141.74170000000001</v>
      </c>
      <c r="D12" s="58">
        <v>76.635099999999994</v>
      </c>
    </row>
    <row r="13" spans="1:10" ht="9" customHeight="1">
      <c r="A13" s="367" t="s">
        <v>500</v>
      </c>
      <c r="B13" s="57">
        <v>2055.0174000000002</v>
      </c>
      <c r="C13" s="58">
        <v>1367.9743000000001</v>
      </c>
      <c r="D13" s="58">
        <v>687.04309999999998</v>
      </c>
    </row>
    <row r="14" spans="1:10" ht="9" customHeight="1">
      <c r="A14" s="367" t="s">
        <v>501</v>
      </c>
      <c r="B14" s="57">
        <v>358.31139999999999</v>
      </c>
      <c r="C14" s="58">
        <v>264.00970000000001</v>
      </c>
      <c r="D14" s="58">
        <v>94.301699999999997</v>
      </c>
    </row>
    <row r="15" spans="1:10" ht="9" customHeight="1">
      <c r="A15" s="367" t="s">
        <v>502</v>
      </c>
      <c r="B15" s="57">
        <v>516.82230000000004</v>
      </c>
      <c r="C15" s="58">
        <v>332.7199</v>
      </c>
      <c r="D15" s="58">
        <v>184.10239999999999</v>
      </c>
    </row>
    <row r="16" spans="1:10" ht="9" customHeight="1">
      <c r="A16" s="45" t="s">
        <v>503</v>
      </c>
      <c r="B16" s="57">
        <v>6.5833000000000004</v>
      </c>
      <c r="C16" s="58">
        <v>5.4779</v>
      </c>
      <c r="D16" s="58">
        <v>1.1053999999999999</v>
      </c>
    </row>
    <row r="17" spans="1:4" ht="9" customHeight="1">
      <c r="A17" s="78" t="s">
        <v>159</v>
      </c>
      <c r="B17" s="57">
        <v>0.1047</v>
      </c>
      <c r="C17" s="58">
        <v>3.0300000000000001E-2</v>
      </c>
      <c r="D17" s="58">
        <v>7.4499999999999997E-2</v>
      </c>
    </row>
    <row r="18" spans="1:4" ht="9" customHeight="1">
      <c r="A18" s="78" t="s">
        <v>160</v>
      </c>
      <c r="B18" s="57">
        <v>256.65879999999999</v>
      </c>
      <c r="C18" s="58">
        <v>161.1643</v>
      </c>
      <c r="D18" s="58">
        <v>95.494600000000005</v>
      </c>
    </row>
    <row r="19" spans="1:4" ht="9" customHeight="1">
      <c r="A19" s="45" t="s">
        <v>504</v>
      </c>
      <c r="B19" s="57">
        <v>92.2346</v>
      </c>
      <c r="C19" s="58">
        <v>58.76</v>
      </c>
      <c r="D19" s="58">
        <v>33.474600000000002</v>
      </c>
    </row>
    <row r="20" spans="1:4" ht="9" customHeight="1">
      <c r="A20" s="45" t="s">
        <v>505</v>
      </c>
      <c r="B20" s="57">
        <v>164.42429999999999</v>
      </c>
      <c r="C20" s="58">
        <v>102.40430000000001</v>
      </c>
      <c r="D20" s="58">
        <v>62.02</v>
      </c>
    </row>
    <row r="21" spans="1:4" ht="9" customHeight="1">
      <c r="A21" s="78" t="s">
        <v>154</v>
      </c>
      <c r="B21" s="57">
        <v>809.78769999999997</v>
      </c>
      <c r="C21" s="58">
        <v>513.13379999999995</v>
      </c>
      <c r="D21" s="58">
        <v>296.65390000000002</v>
      </c>
    </row>
    <row r="22" spans="1:4" ht="9" customHeight="1">
      <c r="A22" s="45" t="s">
        <v>506</v>
      </c>
      <c r="B22" s="57">
        <v>42.334899999999998</v>
      </c>
      <c r="C22" s="58">
        <v>29.969899999999999</v>
      </c>
      <c r="D22" s="58">
        <v>12.365</v>
      </c>
    </row>
    <row r="23" spans="1:4" ht="9" customHeight="1">
      <c r="A23" s="45" t="s">
        <v>507</v>
      </c>
      <c r="B23" s="57">
        <v>313.5856</v>
      </c>
      <c r="C23" s="58">
        <v>201.18199999999999</v>
      </c>
      <c r="D23" s="58">
        <v>112.4036</v>
      </c>
    </row>
    <row r="24" spans="1:4" ht="9" customHeight="1">
      <c r="A24" s="45" t="s">
        <v>508</v>
      </c>
      <c r="B24" s="57">
        <v>453.86720000000003</v>
      </c>
      <c r="C24" s="58">
        <v>281.98200000000003</v>
      </c>
      <c r="D24" s="58">
        <v>171.8853</v>
      </c>
    </row>
    <row r="25" spans="1:4" ht="9" customHeight="1">
      <c r="A25" s="78" t="s">
        <v>155</v>
      </c>
      <c r="B25" s="57">
        <v>62.734699999999997</v>
      </c>
      <c r="C25" s="58">
        <v>36.157400000000003</v>
      </c>
      <c r="D25" s="58">
        <v>26.577400000000001</v>
      </c>
    </row>
    <row r="26" spans="1:4" ht="9" customHeight="1">
      <c r="A26" s="78" t="s">
        <v>509</v>
      </c>
      <c r="B26" s="57">
        <v>37.207099999999997</v>
      </c>
      <c r="C26" s="58">
        <v>24.559799999999999</v>
      </c>
      <c r="D26" s="58">
        <v>12.6473</v>
      </c>
    </row>
    <row r="27" spans="1:4" ht="9" customHeight="1">
      <c r="A27" s="48" t="s">
        <v>157</v>
      </c>
      <c r="B27" s="68">
        <v>7738.3532999999998</v>
      </c>
      <c r="C27" s="68">
        <v>5166.8422</v>
      </c>
      <c r="D27" s="68">
        <v>2571.5111000000002</v>
      </c>
    </row>
    <row r="28" spans="1:4" ht="4.5" customHeight="1">
      <c r="A28" s="268"/>
      <c r="B28" s="270"/>
      <c r="C28" s="270"/>
      <c r="D28" s="270"/>
    </row>
    <row r="29" spans="1:4" ht="31.5" customHeight="1">
      <c r="A29" s="355" t="s">
        <v>510</v>
      </c>
      <c r="B29" s="362" t="s">
        <v>0</v>
      </c>
      <c r="C29" s="363" t="s">
        <v>133</v>
      </c>
      <c r="D29" s="357" t="s">
        <v>134</v>
      </c>
    </row>
    <row r="30" spans="1:4" ht="9" customHeight="1">
      <c r="A30" s="43" t="s">
        <v>183</v>
      </c>
      <c r="B30" s="264"/>
      <c r="C30" s="264"/>
      <c r="D30" s="264"/>
    </row>
    <row r="31" spans="1:4" ht="9" customHeight="1">
      <c r="A31" s="368" t="s">
        <v>458</v>
      </c>
      <c r="B31" s="269">
        <v>0.16109999999999999</v>
      </c>
      <c r="C31" s="350">
        <v>0.15390000000000001</v>
      </c>
      <c r="D31" s="350">
        <v>0.18790000000000001</v>
      </c>
    </row>
    <row r="32" spans="1:4" ht="9" customHeight="1">
      <c r="A32" s="368" t="s">
        <v>460</v>
      </c>
      <c r="B32" s="269">
        <v>0.92030000000000001</v>
      </c>
      <c r="C32" s="350">
        <v>0.91539999999999999</v>
      </c>
      <c r="D32" s="350">
        <v>0.93089999999999995</v>
      </c>
    </row>
    <row r="33" spans="1:4" ht="9" customHeight="1">
      <c r="A33" s="368" t="s">
        <v>494</v>
      </c>
      <c r="B33" s="269">
        <v>0.70609999999999995</v>
      </c>
      <c r="C33" s="350">
        <v>0.71130000000000004</v>
      </c>
      <c r="D33" s="350">
        <v>0.68889999999999996</v>
      </c>
    </row>
    <row r="34" spans="1:4" ht="9" customHeight="1">
      <c r="A34" s="368" t="s">
        <v>459</v>
      </c>
      <c r="B34" s="269">
        <v>0.40820000000000001</v>
      </c>
      <c r="C34" s="350">
        <v>0.41220000000000001</v>
      </c>
      <c r="D34" s="350">
        <v>0.4027</v>
      </c>
    </row>
    <row r="35" spans="1:4" ht="9" customHeight="1">
      <c r="A35" s="43" t="s">
        <v>324</v>
      </c>
      <c r="B35" s="264"/>
      <c r="C35" s="264"/>
      <c r="D35" s="264"/>
    </row>
    <row r="36" spans="1:4" ht="9" customHeight="1">
      <c r="A36" s="368" t="s">
        <v>458</v>
      </c>
      <c r="B36" s="269">
        <v>0.1832</v>
      </c>
      <c r="C36" s="350">
        <v>0.1686</v>
      </c>
      <c r="D36" s="350">
        <v>0.21809999999999999</v>
      </c>
    </row>
    <row r="37" spans="1:4" ht="9" customHeight="1">
      <c r="A37" s="368" t="s">
        <v>511</v>
      </c>
      <c r="B37" s="269">
        <v>0.44819999999999999</v>
      </c>
      <c r="C37" s="350">
        <v>0.4521</v>
      </c>
      <c r="D37" s="350">
        <v>0.44069999999999998</v>
      </c>
    </row>
    <row r="38" spans="1:4" ht="9" customHeight="1">
      <c r="A38" s="368" t="s">
        <v>512</v>
      </c>
      <c r="B38" s="269">
        <v>0.28560000000000002</v>
      </c>
      <c r="C38" s="350">
        <v>0.27829999999999999</v>
      </c>
      <c r="D38" s="350">
        <v>0.30830000000000002</v>
      </c>
    </row>
    <row r="39" spans="1:4" ht="9" customHeight="1">
      <c r="A39" s="368" t="s">
        <v>513</v>
      </c>
      <c r="B39" s="269">
        <v>0.15</v>
      </c>
      <c r="C39" s="350">
        <v>0.1351</v>
      </c>
      <c r="D39" s="350">
        <v>0.18729999999999999</v>
      </c>
    </row>
    <row r="40" spans="1:4" ht="4.5" customHeight="1"/>
    <row r="41" spans="1:4" ht="130.5" customHeight="1">
      <c r="A41" s="420" t="s">
        <v>612</v>
      </c>
      <c r="B41" s="420"/>
      <c r="C41" s="420"/>
      <c r="D41" s="420"/>
    </row>
  </sheetData>
  <mergeCells count="1">
    <mergeCell ref="A41:D41"/>
  </mergeCells>
  <pageMargins left="0.78740157480314965" right="0.78740157480314965" top="0.43307086614173229" bottom="0.47244094488188976"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120" zoomScaleNormal="120" workbookViewId="0"/>
  </sheetViews>
  <sheetFormatPr defaultColWidth="8.88671875" defaultRowHeight="13.8"/>
  <cols>
    <col min="1" max="1" width="40.88671875" style="313" customWidth="1"/>
    <col min="2" max="15" width="6.33203125" style="313" customWidth="1"/>
    <col min="16" max="16384" width="8.88671875" style="313"/>
  </cols>
  <sheetData>
    <row r="1" spans="1:15" ht="15" customHeight="1">
      <c r="A1" s="247" t="s">
        <v>370</v>
      </c>
      <c r="B1" s="79"/>
      <c r="C1" s="79"/>
      <c r="D1" s="79"/>
      <c r="E1" s="79"/>
      <c r="F1" s="79"/>
    </row>
    <row r="2" spans="1:15" ht="9" customHeight="1">
      <c r="A2" s="248" t="s">
        <v>100</v>
      </c>
      <c r="B2" s="78"/>
      <c r="C2" s="78"/>
      <c r="D2" s="78"/>
      <c r="E2" s="78"/>
      <c r="F2" s="78"/>
    </row>
    <row r="3" spans="1:15" ht="4.5" customHeight="1">
      <c r="A3" s="249"/>
      <c r="B3" s="2"/>
      <c r="C3" s="2"/>
      <c r="D3" s="2"/>
      <c r="E3" s="2"/>
      <c r="F3" s="2"/>
    </row>
    <row r="4" spans="1:15" ht="10.5" customHeight="1">
      <c r="A4" s="482" t="s">
        <v>447</v>
      </c>
      <c r="B4" s="483" t="s">
        <v>432</v>
      </c>
      <c r="C4" s="483"/>
      <c r="D4" s="483"/>
      <c r="E4" s="483"/>
      <c r="F4" s="483"/>
      <c r="G4" s="483"/>
      <c r="H4" s="483"/>
      <c r="I4" s="483"/>
      <c r="J4" s="483"/>
      <c r="K4" s="483"/>
      <c r="L4" s="483"/>
      <c r="M4" s="483"/>
      <c r="N4" s="483"/>
      <c r="O4" s="483"/>
    </row>
    <row r="5" spans="1:15" ht="10.5" customHeight="1">
      <c r="A5" s="482"/>
      <c r="B5" s="314" t="s">
        <v>371</v>
      </c>
      <c r="C5" s="314" t="s">
        <v>372</v>
      </c>
      <c r="D5" s="314" t="s">
        <v>373</v>
      </c>
      <c r="E5" s="314" t="s">
        <v>374</v>
      </c>
      <c r="F5" s="314" t="s">
        <v>375</v>
      </c>
      <c r="G5" s="314" t="s">
        <v>376</v>
      </c>
      <c r="H5" s="314" t="s">
        <v>377</v>
      </c>
      <c r="I5" s="314" t="s">
        <v>378</v>
      </c>
      <c r="J5" s="314" t="s">
        <v>379</v>
      </c>
      <c r="K5" s="314" t="s">
        <v>380</v>
      </c>
      <c r="L5" s="314" t="s">
        <v>381</v>
      </c>
      <c r="M5" s="314" t="s">
        <v>382</v>
      </c>
      <c r="N5" s="314" t="s">
        <v>383</v>
      </c>
      <c r="O5" s="314" t="s">
        <v>384</v>
      </c>
    </row>
    <row r="6" spans="1:15" ht="9.75" customHeight="1">
      <c r="A6" s="380" t="s">
        <v>385</v>
      </c>
      <c r="B6" s="381"/>
      <c r="C6" s="381"/>
      <c r="D6" s="381"/>
      <c r="E6" s="381"/>
      <c r="F6" s="381"/>
      <c r="G6" s="381"/>
      <c r="H6" s="381"/>
      <c r="I6" s="381"/>
      <c r="J6" s="381"/>
      <c r="K6" s="381"/>
      <c r="L6" s="381"/>
      <c r="M6" s="381"/>
      <c r="N6" s="381"/>
      <c r="O6" s="381"/>
    </row>
    <row r="7" spans="1:15" ht="9.75" customHeight="1">
      <c r="A7" s="15" t="s">
        <v>386</v>
      </c>
      <c r="B7" s="408">
        <v>1.5E-3</v>
      </c>
      <c r="C7" s="408">
        <v>1.1000000000000001E-3</v>
      </c>
      <c r="D7" s="408">
        <v>1.6999999999999999E-3</v>
      </c>
      <c r="E7" s="409">
        <v>2.3999999999999998E-3</v>
      </c>
      <c r="F7" s="408">
        <v>1.5E-3</v>
      </c>
      <c r="G7" s="410">
        <v>3.3999999999999998E-3</v>
      </c>
      <c r="H7" s="410">
        <v>1.4E-3</v>
      </c>
      <c r="I7" s="410">
        <v>1.1000000000000001E-3</v>
      </c>
      <c r="J7" s="410">
        <v>2.8999999999999998E-3</v>
      </c>
      <c r="K7" s="410">
        <v>7.7999999999999996E-3</v>
      </c>
      <c r="L7" s="410">
        <v>8.0000000000000004E-4</v>
      </c>
      <c r="M7" s="410">
        <v>1.4E-3</v>
      </c>
      <c r="N7" s="410">
        <v>2.1100000000000001E-2</v>
      </c>
      <c r="O7" s="410">
        <v>2.8E-3</v>
      </c>
    </row>
    <row r="8" spans="1:15" ht="9.75" customHeight="1">
      <c r="A8" s="15" t="s">
        <v>387</v>
      </c>
      <c r="B8" s="408">
        <v>1.3599999999999999E-2</v>
      </c>
      <c r="C8" s="408">
        <v>1.89E-2</v>
      </c>
      <c r="D8" s="408">
        <v>9.7999999999999997E-3</v>
      </c>
      <c r="E8" s="409">
        <v>1.5299999999999999E-2</v>
      </c>
      <c r="F8" s="408">
        <v>1.2E-2</v>
      </c>
      <c r="G8" s="410">
        <v>2.87E-2</v>
      </c>
      <c r="H8" s="410">
        <v>1.2200000000000001E-2</v>
      </c>
      <c r="I8" s="410">
        <v>1.21E-2</v>
      </c>
      <c r="J8" s="410">
        <v>2.3400000000000001E-2</v>
      </c>
      <c r="K8" s="410">
        <v>7.1199999999999999E-2</v>
      </c>
      <c r="L8" s="410">
        <v>5.1000000000000004E-3</v>
      </c>
      <c r="M8" s="410">
        <v>1.21E-2</v>
      </c>
      <c r="N8" s="410">
        <v>2.06E-2</v>
      </c>
      <c r="O8" s="410">
        <v>1.15E-2</v>
      </c>
    </row>
    <row r="9" spans="1:15" ht="9.75" customHeight="1">
      <c r="A9" s="411" t="s">
        <v>388</v>
      </c>
      <c r="B9" s="408">
        <v>2.47E-2</v>
      </c>
      <c r="C9" s="408">
        <v>2.7199999999999998E-2</v>
      </c>
      <c r="D9" s="408">
        <v>1.44E-2</v>
      </c>
      <c r="E9" s="409">
        <v>2.24E-2</v>
      </c>
      <c r="F9" s="408">
        <v>1.21E-2</v>
      </c>
      <c r="G9" s="410">
        <v>4.0800000000000003E-2</v>
      </c>
      <c r="H9" s="410">
        <v>2.12E-2</v>
      </c>
      <c r="I9" s="410">
        <v>6.7000000000000004E-2</v>
      </c>
      <c r="J9" s="410">
        <v>3.4599999999999999E-2</v>
      </c>
      <c r="K9" s="410">
        <v>0.1162</v>
      </c>
      <c r="L9" s="410">
        <v>1.03E-2</v>
      </c>
      <c r="M9" s="410">
        <v>2.29E-2</v>
      </c>
      <c r="N9" s="410">
        <v>2.5100000000000001E-2</v>
      </c>
      <c r="O9" s="410">
        <v>2.76E-2</v>
      </c>
    </row>
    <row r="10" spans="1:15" ht="9.75" customHeight="1">
      <c r="A10" s="15" t="s">
        <v>389</v>
      </c>
      <c r="B10" s="408">
        <v>1.6299999999999999E-2</v>
      </c>
      <c r="C10" s="408">
        <v>1.21E-2</v>
      </c>
      <c r="D10" s="408">
        <v>9.1999999999999998E-3</v>
      </c>
      <c r="E10" s="409">
        <v>1.8700000000000001E-2</v>
      </c>
      <c r="F10" s="408">
        <v>1.15E-2</v>
      </c>
      <c r="G10" s="410">
        <v>1.7899999999999999E-2</v>
      </c>
      <c r="H10" s="410">
        <v>1.7100000000000001E-2</v>
      </c>
      <c r="I10" s="410">
        <v>2.3699999999999999E-2</v>
      </c>
      <c r="J10" s="410">
        <v>2.63E-2</v>
      </c>
      <c r="K10" s="410">
        <v>2.6200000000000001E-2</v>
      </c>
      <c r="L10" s="410">
        <v>3.3E-3</v>
      </c>
      <c r="M10" s="410">
        <v>1.06E-2</v>
      </c>
      <c r="N10" s="410">
        <v>6.7000000000000002E-3</v>
      </c>
      <c r="O10" s="410">
        <v>2.29E-2</v>
      </c>
    </row>
    <row r="11" spans="1:15" ht="9.75" customHeight="1">
      <c r="A11" s="411" t="s">
        <v>480</v>
      </c>
      <c r="B11" s="408">
        <v>1.18E-2</v>
      </c>
      <c r="C11" s="408">
        <v>9.4999999999999998E-3</v>
      </c>
      <c r="D11" s="408">
        <v>6.4999999999999997E-3</v>
      </c>
      <c r="E11" s="409">
        <v>1.03E-2</v>
      </c>
      <c r="F11" s="408">
        <v>9.4999999999999998E-3</v>
      </c>
      <c r="G11" s="410">
        <v>1.3100000000000001E-2</v>
      </c>
      <c r="H11" s="410">
        <v>9.5999999999999992E-3</v>
      </c>
      <c r="I11" s="410">
        <v>2.4E-2</v>
      </c>
      <c r="J11" s="410">
        <v>2.3900000000000001E-2</v>
      </c>
      <c r="K11" s="410">
        <v>1.5100000000000001E-2</v>
      </c>
      <c r="L11" s="410">
        <v>7.1999999999999998E-3</v>
      </c>
      <c r="M11" s="410">
        <v>9.5999999999999992E-3</v>
      </c>
      <c r="N11" s="410">
        <v>5.0000000000000001E-3</v>
      </c>
      <c r="O11" s="410">
        <v>1.18E-2</v>
      </c>
    </row>
    <row r="12" spans="1:15" ht="9.75" customHeight="1">
      <c r="A12" s="411" t="s">
        <v>481</v>
      </c>
      <c r="B12" s="408">
        <v>1.43E-2</v>
      </c>
      <c r="C12" s="408">
        <v>9.5999999999999992E-3</v>
      </c>
      <c r="D12" s="408">
        <v>1.7500000000000002E-2</v>
      </c>
      <c r="E12" s="409">
        <v>5.4300000000000001E-2</v>
      </c>
      <c r="F12" s="408">
        <v>6.7999999999999996E-3</v>
      </c>
      <c r="G12" s="410">
        <v>2.2100000000000002E-2</v>
      </c>
      <c r="H12" s="410">
        <v>3.7400000000000003E-2</v>
      </c>
      <c r="I12" s="410">
        <v>2.0199999999999999E-2</v>
      </c>
      <c r="J12" s="410">
        <v>3.3500000000000002E-2</v>
      </c>
      <c r="K12" s="393" t="s">
        <v>278</v>
      </c>
      <c r="L12" s="410">
        <v>0.01</v>
      </c>
      <c r="M12" s="393" t="s">
        <v>278</v>
      </c>
      <c r="N12" s="393" t="s">
        <v>278</v>
      </c>
      <c r="O12" s="410">
        <v>2.0500000000000001E-2</v>
      </c>
    </row>
    <row r="13" spans="1:15" ht="9.75" customHeight="1">
      <c r="A13" s="411" t="s">
        <v>482</v>
      </c>
      <c r="B13" s="408">
        <v>2.18E-2</v>
      </c>
      <c r="C13" s="408">
        <v>1.8499999999999999E-2</v>
      </c>
      <c r="D13" s="408">
        <v>1.78E-2</v>
      </c>
      <c r="E13" s="409">
        <v>3.4200000000000001E-2</v>
      </c>
      <c r="F13" s="408">
        <v>1.9199999999999998E-2</v>
      </c>
      <c r="G13" s="410">
        <v>2.6499999999999999E-2</v>
      </c>
      <c r="H13" s="410">
        <v>2.29E-2</v>
      </c>
      <c r="I13" s="410">
        <v>2.35E-2</v>
      </c>
      <c r="J13" s="410">
        <v>4.2700000000000002E-2</v>
      </c>
      <c r="K13" s="410">
        <v>6.1499999999999999E-2</v>
      </c>
      <c r="L13" s="393" t="s">
        <v>278</v>
      </c>
      <c r="M13" s="410">
        <v>2.07E-2</v>
      </c>
      <c r="N13" s="410">
        <v>2.3800000000000002E-2</v>
      </c>
      <c r="O13" s="393" t="s">
        <v>278</v>
      </c>
    </row>
    <row r="14" spans="1:15" ht="9.75" customHeight="1">
      <c r="A14" s="379" t="s">
        <v>515</v>
      </c>
      <c r="B14" s="383"/>
      <c r="C14" s="383"/>
      <c r="D14" s="383"/>
      <c r="E14" s="394"/>
      <c r="F14" s="383"/>
      <c r="G14" s="395"/>
      <c r="H14" s="395"/>
      <c r="I14" s="395"/>
      <c r="J14" s="395"/>
      <c r="K14" s="395"/>
      <c r="L14" s="395"/>
      <c r="M14" s="395"/>
      <c r="N14" s="395"/>
      <c r="O14" s="395"/>
    </row>
    <row r="15" spans="1:15" ht="9.75" customHeight="1">
      <c r="A15" s="15" t="s">
        <v>386</v>
      </c>
      <c r="B15" s="408">
        <v>0.23810000000000001</v>
      </c>
      <c r="C15" s="408">
        <v>0.13650000000000001</v>
      </c>
      <c r="D15" s="408">
        <v>0.2979</v>
      </c>
      <c r="E15" s="409">
        <v>0.26650000000000001</v>
      </c>
      <c r="F15" s="408">
        <v>0.26600000000000001</v>
      </c>
      <c r="G15" s="410">
        <v>0.23139999999999999</v>
      </c>
      <c r="H15" s="410">
        <v>0.22939999999999999</v>
      </c>
      <c r="I15" s="410">
        <v>0.2918</v>
      </c>
      <c r="J15" s="410">
        <v>0.2525</v>
      </c>
      <c r="K15" s="410">
        <v>0.15590000000000001</v>
      </c>
      <c r="L15" s="410">
        <v>0.2823</v>
      </c>
      <c r="M15" s="410">
        <v>0.2402</v>
      </c>
      <c r="N15" s="410">
        <v>0.23250000000000001</v>
      </c>
      <c r="O15" s="410">
        <v>0.29089999999999999</v>
      </c>
    </row>
    <row r="16" spans="1:15" ht="9.75" customHeight="1">
      <c r="A16" s="15" t="s">
        <v>387</v>
      </c>
      <c r="B16" s="408">
        <v>0.31690000000000002</v>
      </c>
      <c r="C16" s="408">
        <v>0.28610000000000002</v>
      </c>
      <c r="D16" s="408">
        <v>0.29759999999999998</v>
      </c>
      <c r="E16" s="409">
        <v>0.31180000000000002</v>
      </c>
      <c r="F16" s="408">
        <v>0.36049999999999999</v>
      </c>
      <c r="G16" s="410">
        <v>0.39329999999999998</v>
      </c>
      <c r="H16" s="410">
        <v>0.33610000000000001</v>
      </c>
      <c r="I16" s="410">
        <v>0.32240000000000002</v>
      </c>
      <c r="J16" s="410">
        <v>0.32729999999999998</v>
      </c>
      <c r="K16" s="410">
        <v>0.37140000000000001</v>
      </c>
      <c r="L16" s="410">
        <v>0.25509999999999999</v>
      </c>
      <c r="M16" s="410">
        <v>0.30170000000000002</v>
      </c>
      <c r="N16" s="410">
        <v>0.2485</v>
      </c>
      <c r="O16" s="410">
        <v>0.28310000000000002</v>
      </c>
    </row>
    <row r="17" spans="1:19" ht="9.75" customHeight="1">
      <c r="A17" s="411" t="s">
        <v>388</v>
      </c>
      <c r="B17" s="408">
        <v>0.3362</v>
      </c>
      <c r="C17" s="408">
        <v>0.27179999999999999</v>
      </c>
      <c r="D17" s="408">
        <v>0.31769999999999998</v>
      </c>
      <c r="E17" s="409">
        <v>0.30659999999999998</v>
      </c>
      <c r="F17" s="408">
        <v>0.32250000000000001</v>
      </c>
      <c r="G17" s="413">
        <v>0.37630000000000002</v>
      </c>
      <c r="H17" s="413">
        <v>0.33950000000000002</v>
      </c>
      <c r="I17" s="413">
        <v>0.35849999999999999</v>
      </c>
      <c r="J17" s="413">
        <v>0.39950000000000002</v>
      </c>
      <c r="K17" s="413">
        <v>0.40570000000000001</v>
      </c>
      <c r="L17" s="413">
        <v>0.43869999999999998</v>
      </c>
      <c r="M17" s="413">
        <v>0.31090000000000001</v>
      </c>
      <c r="N17" s="413">
        <v>0.18140000000000001</v>
      </c>
      <c r="O17" s="413">
        <v>0.15709999999999999</v>
      </c>
    </row>
    <row r="18" spans="1:19" ht="9.75" customHeight="1">
      <c r="A18" s="15" t="s">
        <v>389</v>
      </c>
      <c r="B18" s="408">
        <v>0.26369999999999999</v>
      </c>
      <c r="C18" s="408">
        <v>0.16950000000000001</v>
      </c>
      <c r="D18" s="408">
        <v>0.2031</v>
      </c>
      <c r="E18" s="409">
        <v>0.29380000000000001</v>
      </c>
      <c r="F18" s="408">
        <v>0.25259999999999999</v>
      </c>
      <c r="G18" s="410">
        <v>0.26169999999999999</v>
      </c>
      <c r="H18" s="410">
        <v>0.18759999999999999</v>
      </c>
      <c r="I18" s="410">
        <v>0.12429999999999999</v>
      </c>
      <c r="J18" s="410">
        <v>0.27679999999999999</v>
      </c>
      <c r="K18" s="410">
        <v>0.28560000000000002</v>
      </c>
      <c r="L18" s="410">
        <v>9.3899999999999997E-2</v>
      </c>
      <c r="M18" s="410">
        <v>0.11559999999999999</v>
      </c>
      <c r="N18" s="410">
        <v>0.18079999999999999</v>
      </c>
      <c r="O18" s="410">
        <v>0.2661</v>
      </c>
    </row>
    <row r="19" spans="1:19" ht="9.75" customHeight="1">
      <c r="A19" s="411" t="s">
        <v>480</v>
      </c>
      <c r="B19" s="408">
        <v>0.12859999999999999</v>
      </c>
      <c r="C19" s="408">
        <v>0.13289999999999999</v>
      </c>
      <c r="D19" s="408">
        <v>0.1958</v>
      </c>
      <c r="E19" s="409">
        <v>0.22700000000000001</v>
      </c>
      <c r="F19" s="408">
        <v>0.16489999999999999</v>
      </c>
      <c r="G19" s="410">
        <v>0.1817</v>
      </c>
      <c r="H19" s="410">
        <v>0.12820000000000001</v>
      </c>
      <c r="I19" s="410">
        <v>8.1199999999999994E-2</v>
      </c>
      <c r="J19" s="410">
        <v>0.25319999999999998</v>
      </c>
      <c r="K19" s="410">
        <v>0.19819999999999999</v>
      </c>
      <c r="L19" s="410">
        <v>0.1656</v>
      </c>
      <c r="M19" s="410">
        <v>0.10929999999999999</v>
      </c>
      <c r="N19" s="410">
        <v>0.1608</v>
      </c>
      <c r="O19" s="410">
        <v>0.17280000000000001</v>
      </c>
    </row>
    <row r="20" spans="1:19" ht="9.75" customHeight="1">
      <c r="A20" s="411" t="s">
        <v>481</v>
      </c>
      <c r="B20" s="408">
        <v>0.8367</v>
      </c>
      <c r="C20" s="408">
        <v>0.49349999999999999</v>
      </c>
      <c r="D20" s="408">
        <v>0.53800000000000003</v>
      </c>
      <c r="E20" s="409">
        <v>0.5806</v>
      </c>
      <c r="F20" s="408">
        <v>0.59460000000000002</v>
      </c>
      <c r="G20" s="410">
        <v>0.59709999999999996</v>
      </c>
      <c r="H20" s="410">
        <v>0.4889</v>
      </c>
      <c r="I20" s="410">
        <v>0.73380000000000001</v>
      </c>
      <c r="J20" s="410">
        <v>0.56259999999999999</v>
      </c>
      <c r="K20" s="393" t="s">
        <v>278</v>
      </c>
      <c r="L20" s="410">
        <v>0.58550000000000002</v>
      </c>
      <c r="M20" s="393" t="s">
        <v>278</v>
      </c>
      <c r="N20" s="393" t="s">
        <v>278</v>
      </c>
      <c r="O20" s="410">
        <v>0.60680000000000001</v>
      </c>
    </row>
    <row r="21" spans="1:19" s="316" customFormat="1" ht="9.75" customHeight="1">
      <c r="A21" s="411" t="s">
        <v>482</v>
      </c>
      <c r="B21" s="408">
        <v>0.41399999999999998</v>
      </c>
      <c r="C21" s="408">
        <v>0.312</v>
      </c>
      <c r="D21" s="408">
        <v>0.21279999999999999</v>
      </c>
      <c r="E21" s="409">
        <v>0.45040000000000002</v>
      </c>
      <c r="F21" s="408">
        <v>0.43219999999999997</v>
      </c>
      <c r="G21" s="410">
        <v>0.50780000000000003</v>
      </c>
      <c r="H21" s="410">
        <v>0.2412</v>
      </c>
      <c r="I21" s="410">
        <v>0.54630000000000001</v>
      </c>
      <c r="J21" s="410">
        <v>0.60209999999999997</v>
      </c>
      <c r="K21" s="410">
        <v>0.4632</v>
      </c>
      <c r="L21" s="393" t="s">
        <v>278</v>
      </c>
      <c r="M21" s="410">
        <v>0.19520000000000001</v>
      </c>
      <c r="N21" s="410">
        <v>0.44450000000000001</v>
      </c>
      <c r="O21" s="393" t="s">
        <v>278</v>
      </c>
      <c r="S21" s="313"/>
    </row>
    <row r="22" spans="1:19" s="2" customFormat="1" ht="9.75" customHeight="1">
      <c r="A22" s="378" t="s">
        <v>390</v>
      </c>
      <c r="B22" s="382"/>
      <c r="C22" s="382"/>
      <c r="D22" s="382"/>
      <c r="E22" s="396"/>
      <c r="F22" s="382"/>
      <c r="G22" s="397"/>
      <c r="H22" s="397"/>
      <c r="I22" s="397"/>
      <c r="J22" s="397"/>
      <c r="K22" s="397"/>
      <c r="L22" s="397"/>
      <c r="M22" s="397"/>
      <c r="N22" s="397"/>
      <c r="O22" s="397"/>
      <c r="S22" s="313"/>
    </row>
    <row r="23" spans="1:19" s="2" customFormat="1" ht="9.75" customHeight="1">
      <c r="A23" s="15" t="s">
        <v>386</v>
      </c>
      <c r="B23" s="317">
        <v>13.4038</v>
      </c>
      <c r="C23" s="317">
        <v>55.041699999999999</v>
      </c>
      <c r="D23" s="317">
        <v>31.206700000000001</v>
      </c>
      <c r="E23" s="398">
        <v>9.093</v>
      </c>
      <c r="F23" s="317">
        <v>105.2518</v>
      </c>
      <c r="G23" s="399">
        <v>56.512900000000002</v>
      </c>
      <c r="H23" s="399">
        <v>273.916</v>
      </c>
      <c r="I23" s="399">
        <v>172.97389999999999</v>
      </c>
      <c r="J23" s="399">
        <v>4.2672999999999996</v>
      </c>
      <c r="K23" s="399">
        <v>73.448099999999997</v>
      </c>
      <c r="L23" s="399">
        <v>14.9756</v>
      </c>
      <c r="M23" s="399">
        <v>15.3561</v>
      </c>
      <c r="N23" s="399">
        <v>41.057699999999997</v>
      </c>
      <c r="O23" s="399">
        <v>86.777600000000007</v>
      </c>
      <c r="S23" s="313"/>
    </row>
    <row r="24" spans="1:19" s="2" customFormat="1" ht="9.75" customHeight="1">
      <c r="A24" s="15" t="s">
        <v>387</v>
      </c>
      <c r="B24" s="317">
        <v>91.88</v>
      </c>
      <c r="C24" s="317">
        <v>177.3939</v>
      </c>
      <c r="D24" s="317">
        <v>74.263499999999993</v>
      </c>
      <c r="E24" s="398">
        <v>54.577399999999997</v>
      </c>
      <c r="F24" s="317">
        <v>647.52279999999996</v>
      </c>
      <c r="G24" s="399">
        <v>269.10000000000002</v>
      </c>
      <c r="H24" s="399">
        <v>618.55399999999997</v>
      </c>
      <c r="I24" s="399">
        <v>240.03360000000001</v>
      </c>
      <c r="J24" s="399">
        <v>62.032899999999998</v>
      </c>
      <c r="K24" s="399">
        <v>367.73750000000001</v>
      </c>
      <c r="L24" s="399">
        <v>25.171600000000002</v>
      </c>
      <c r="M24" s="399">
        <v>124.4697</v>
      </c>
      <c r="N24" s="399">
        <v>304.47910000000002</v>
      </c>
      <c r="O24" s="399">
        <v>494.863</v>
      </c>
      <c r="S24" s="313"/>
    </row>
    <row r="25" spans="1:19" s="2" customFormat="1" ht="9.75" customHeight="1">
      <c r="A25" s="411" t="s">
        <v>388</v>
      </c>
      <c r="B25" s="317">
        <v>20.100999999999999</v>
      </c>
      <c r="C25" s="317">
        <v>48.6599</v>
      </c>
      <c r="D25" s="317">
        <v>1.2048000000000001</v>
      </c>
      <c r="E25" s="398">
        <v>18.069600000000001</v>
      </c>
      <c r="F25" s="317">
        <v>115.29219999999999</v>
      </c>
      <c r="G25" s="399">
        <v>68.487799999999993</v>
      </c>
      <c r="H25" s="399">
        <v>137.39879999999999</v>
      </c>
      <c r="I25" s="399">
        <v>11.862</v>
      </c>
      <c r="J25" s="399">
        <v>13.0517</v>
      </c>
      <c r="K25" s="399">
        <v>121.1281</v>
      </c>
      <c r="L25" s="399">
        <v>0.1066</v>
      </c>
      <c r="M25" s="399">
        <v>11.6751</v>
      </c>
      <c r="N25" s="399">
        <v>80.095399999999998</v>
      </c>
      <c r="O25" s="399">
        <v>16.746500000000001</v>
      </c>
      <c r="S25" s="318"/>
    </row>
    <row r="26" spans="1:19" s="2" customFormat="1" ht="9.75" customHeight="1">
      <c r="A26" s="15" t="s">
        <v>389</v>
      </c>
      <c r="B26" s="317">
        <v>71.806799999999996</v>
      </c>
      <c r="C26" s="317">
        <v>250.1317</v>
      </c>
      <c r="D26" s="317">
        <v>10.3878</v>
      </c>
      <c r="E26" s="398">
        <v>56.491100000000003</v>
      </c>
      <c r="F26" s="317">
        <v>568.52800000000002</v>
      </c>
      <c r="G26" s="399">
        <v>415.75580000000002</v>
      </c>
      <c r="H26" s="399">
        <v>1389.5453</v>
      </c>
      <c r="I26" s="399">
        <v>266.11290000000002</v>
      </c>
      <c r="J26" s="399">
        <v>78.427300000000002</v>
      </c>
      <c r="K26" s="399">
        <v>331.3116</v>
      </c>
      <c r="L26" s="399">
        <v>0.21299999999999999</v>
      </c>
      <c r="M26" s="399">
        <v>119.91589999999999</v>
      </c>
      <c r="N26" s="399">
        <v>596.17759999999998</v>
      </c>
      <c r="O26" s="399">
        <v>9.0175000000000001</v>
      </c>
      <c r="S26" s="318"/>
    </row>
    <row r="27" spans="1:19" s="2" customFormat="1" ht="9.75" customHeight="1">
      <c r="A27" s="411" t="s">
        <v>480</v>
      </c>
      <c r="B27" s="317">
        <v>37.834699999999998</v>
      </c>
      <c r="C27" s="317">
        <v>169.20820000000001</v>
      </c>
      <c r="D27" s="317">
        <v>7.7575000000000003</v>
      </c>
      <c r="E27" s="398">
        <v>40.312399999999997</v>
      </c>
      <c r="F27" s="317">
        <v>391.76889999999997</v>
      </c>
      <c r="G27" s="399">
        <v>298.24700000000001</v>
      </c>
      <c r="H27" s="399">
        <v>728.26599999999996</v>
      </c>
      <c r="I27" s="399">
        <v>245.08150000000001</v>
      </c>
      <c r="J27" s="399">
        <v>73.127600000000001</v>
      </c>
      <c r="K27" s="399">
        <v>206.8415</v>
      </c>
      <c r="L27" s="399">
        <v>5.8799999999999998E-2</v>
      </c>
      <c r="M27" s="399">
        <v>109.7474</v>
      </c>
      <c r="N27" s="399">
        <v>533.49720000000002</v>
      </c>
      <c r="O27" s="399">
        <v>1.1760999999999999</v>
      </c>
      <c r="S27" s="318"/>
    </row>
    <row r="28" spans="1:19" s="2" customFormat="1" ht="9.75" customHeight="1">
      <c r="A28" s="411" t="s">
        <v>481</v>
      </c>
      <c r="B28" s="317">
        <v>4.8684000000000003</v>
      </c>
      <c r="C28" s="317">
        <v>1.5527</v>
      </c>
      <c r="D28" s="317">
        <v>0.13020000000000001</v>
      </c>
      <c r="E28" s="398">
        <v>1.1586000000000001</v>
      </c>
      <c r="F28" s="317">
        <v>31.466000000000001</v>
      </c>
      <c r="G28" s="399">
        <v>21.768899999999999</v>
      </c>
      <c r="H28" s="399">
        <v>43.094700000000003</v>
      </c>
      <c r="I28" s="399">
        <v>10.300599999999999</v>
      </c>
      <c r="J28" s="399">
        <v>1.7782</v>
      </c>
      <c r="K28" s="399" t="s">
        <v>278</v>
      </c>
      <c r="L28" s="399">
        <v>5.4000000000000003E-3</v>
      </c>
      <c r="M28" s="399" t="s">
        <v>278</v>
      </c>
      <c r="N28" s="399" t="s">
        <v>278</v>
      </c>
      <c r="O28" s="399">
        <v>0.13039999999999999</v>
      </c>
      <c r="S28" s="318"/>
    </row>
    <row r="29" spans="1:19" s="2" customFormat="1" ht="9.75" customHeight="1">
      <c r="A29" s="411" t="s">
        <v>482</v>
      </c>
      <c r="B29" s="317">
        <v>20.978100000000001</v>
      </c>
      <c r="C29" s="317">
        <v>48.072400000000002</v>
      </c>
      <c r="D29" s="317">
        <v>2.3391999999999999</v>
      </c>
      <c r="E29" s="398">
        <v>14.081899999999999</v>
      </c>
      <c r="F29" s="317">
        <v>130.0574</v>
      </c>
      <c r="G29" s="399">
        <v>75.240099999999998</v>
      </c>
      <c r="H29" s="399">
        <v>521.678</v>
      </c>
      <c r="I29" s="399">
        <v>10.692500000000001</v>
      </c>
      <c r="J29" s="399">
        <v>3.5205000000000002</v>
      </c>
      <c r="K29" s="399">
        <v>105.0183</v>
      </c>
      <c r="L29" s="399" t="s">
        <v>278</v>
      </c>
      <c r="M29" s="399">
        <v>8.4368999999999996</v>
      </c>
      <c r="N29" s="399">
        <v>29.2882</v>
      </c>
      <c r="O29" s="399" t="s">
        <v>278</v>
      </c>
      <c r="S29" s="318"/>
    </row>
    <row r="30" spans="1:19" ht="9.75" customHeight="1">
      <c r="A30" s="378" t="s">
        <v>391</v>
      </c>
      <c r="B30" s="383"/>
      <c r="C30" s="383"/>
      <c r="D30" s="383"/>
      <c r="E30" s="394"/>
      <c r="F30" s="383"/>
      <c r="G30" s="400"/>
      <c r="H30" s="400"/>
      <c r="I30" s="400"/>
      <c r="J30" s="400"/>
      <c r="K30" s="400"/>
      <c r="L30" s="400"/>
      <c r="M30" s="400"/>
      <c r="N30" s="400"/>
      <c r="O30" s="400"/>
      <c r="S30" s="318"/>
    </row>
    <row r="31" spans="1:19" ht="9.75" customHeight="1">
      <c r="A31" s="15" t="s">
        <v>386</v>
      </c>
      <c r="B31" s="408">
        <v>0.16600000000000001</v>
      </c>
      <c r="C31" s="408">
        <v>9.7299999999999998E-2</v>
      </c>
      <c r="D31" s="408">
        <v>0.1535</v>
      </c>
      <c r="E31" s="409">
        <v>0.18390000000000001</v>
      </c>
      <c r="F31" s="408">
        <v>0.1792</v>
      </c>
      <c r="G31" s="412">
        <v>0.1739</v>
      </c>
      <c r="H31" s="412">
        <v>0.11219999999999999</v>
      </c>
      <c r="I31" s="412">
        <v>0.15110000000000001</v>
      </c>
      <c r="J31" s="412">
        <v>0.2681</v>
      </c>
      <c r="K31" s="412">
        <v>0.20680000000000001</v>
      </c>
      <c r="L31" s="412">
        <v>0.16250000000000001</v>
      </c>
      <c r="M31" s="412">
        <v>0.1055</v>
      </c>
      <c r="N31" s="412">
        <v>0.15129999999999999</v>
      </c>
      <c r="O31" s="412">
        <v>0.1585</v>
      </c>
      <c r="S31" s="318"/>
    </row>
    <row r="32" spans="1:19" ht="9.75" customHeight="1">
      <c r="A32" s="15" t="s">
        <v>387</v>
      </c>
      <c r="B32" s="408">
        <v>0.4556</v>
      </c>
      <c r="C32" s="408">
        <v>0.45290000000000002</v>
      </c>
      <c r="D32" s="408">
        <v>0.33510000000000001</v>
      </c>
      <c r="E32" s="409">
        <v>0.5464</v>
      </c>
      <c r="F32" s="408">
        <v>0.3967</v>
      </c>
      <c r="G32" s="412">
        <v>0.54490000000000005</v>
      </c>
      <c r="H32" s="412">
        <v>0.54049999999999998</v>
      </c>
      <c r="I32" s="412">
        <v>0.3826</v>
      </c>
      <c r="J32" s="412">
        <v>0.47820000000000001</v>
      </c>
      <c r="K32" s="412">
        <v>0.49690000000000001</v>
      </c>
      <c r="L32" s="412">
        <v>0.2586</v>
      </c>
      <c r="M32" s="412">
        <v>0.39079999999999998</v>
      </c>
      <c r="N32" s="412">
        <v>0.41739999999999999</v>
      </c>
      <c r="O32" s="412">
        <v>0.32369999999999999</v>
      </c>
      <c r="S32" s="318"/>
    </row>
    <row r="33" spans="1:19" ht="9.75" customHeight="1">
      <c r="A33" s="411" t="s">
        <v>388</v>
      </c>
      <c r="B33" s="408">
        <v>0.49309999999999998</v>
      </c>
      <c r="C33" s="408">
        <v>0.44900000000000001</v>
      </c>
      <c r="D33" s="408">
        <v>0.373</v>
      </c>
      <c r="E33" s="409">
        <v>0.52280000000000004</v>
      </c>
      <c r="F33" s="408">
        <v>0.35680000000000001</v>
      </c>
      <c r="G33" s="412">
        <v>0.47810000000000002</v>
      </c>
      <c r="H33" s="412">
        <v>0.66249999999999998</v>
      </c>
      <c r="I33" s="412">
        <v>0.56069999999999998</v>
      </c>
      <c r="J33" s="412">
        <v>0.72929999999999995</v>
      </c>
      <c r="K33" s="412">
        <v>0.48480000000000001</v>
      </c>
      <c r="L33" s="412">
        <v>0.48709999999999998</v>
      </c>
      <c r="M33" s="412">
        <v>0.48630000000000001</v>
      </c>
      <c r="N33" s="412">
        <v>0.37440000000000001</v>
      </c>
      <c r="O33" s="412">
        <v>0.32429999999999998</v>
      </c>
      <c r="S33" s="318"/>
    </row>
    <row r="34" spans="1:19" ht="9.75" customHeight="1">
      <c r="A34" s="15" t="s">
        <v>389</v>
      </c>
      <c r="B34" s="408">
        <v>0.1787</v>
      </c>
      <c r="C34" s="408">
        <v>0.13639999999999999</v>
      </c>
      <c r="D34" s="408">
        <v>0.1085</v>
      </c>
      <c r="E34" s="409">
        <v>0.29389999999999999</v>
      </c>
      <c r="F34" s="408">
        <v>0.19040000000000001</v>
      </c>
      <c r="G34" s="412">
        <v>0.19159999999999999</v>
      </c>
      <c r="H34" s="412">
        <v>0.1726</v>
      </c>
      <c r="I34" s="412">
        <v>0.157</v>
      </c>
      <c r="J34" s="412">
        <v>0.39950000000000002</v>
      </c>
      <c r="K34" s="412">
        <v>0.2651</v>
      </c>
      <c r="L34" s="412">
        <v>4.5900000000000003E-2</v>
      </c>
      <c r="M34" s="412">
        <v>0.1016</v>
      </c>
      <c r="N34" s="412">
        <v>0.13769999999999999</v>
      </c>
      <c r="O34" s="401" t="s">
        <v>278</v>
      </c>
      <c r="S34" s="318"/>
    </row>
    <row r="35" spans="1:19" ht="9.75" customHeight="1">
      <c r="A35" s="411" t="s">
        <v>480</v>
      </c>
      <c r="B35" s="408">
        <v>0.1196</v>
      </c>
      <c r="C35" s="408">
        <v>0.1118</v>
      </c>
      <c r="D35" s="408">
        <v>0.1013</v>
      </c>
      <c r="E35" s="409">
        <v>0.2175</v>
      </c>
      <c r="F35" s="408">
        <v>0.14199999999999999</v>
      </c>
      <c r="G35" s="412">
        <v>0.1341</v>
      </c>
      <c r="H35" s="412">
        <v>0.1154</v>
      </c>
      <c r="I35" s="412">
        <v>0.12920000000000001</v>
      </c>
      <c r="J35" s="412">
        <v>0.3871</v>
      </c>
      <c r="K35" s="412">
        <v>0.2059</v>
      </c>
      <c r="L35" s="412">
        <v>9.8400000000000001E-2</v>
      </c>
      <c r="M35" s="412">
        <v>9.5200000000000007E-2</v>
      </c>
      <c r="N35" s="412">
        <v>0.1132</v>
      </c>
      <c r="O35" s="412">
        <v>0.14319999999999999</v>
      </c>
      <c r="S35" s="318"/>
    </row>
    <row r="36" spans="1:19" ht="9.75" customHeight="1">
      <c r="A36" s="411" t="s">
        <v>481</v>
      </c>
      <c r="B36" s="408">
        <v>0.15060000000000001</v>
      </c>
      <c r="C36" s="408">
        <v>0.1285</v>
      </c>
      <c r="D36" s="408">
        <v>0.25130000000000002</v>
      </c>
      <c r="E36" s="409">
        <v>0.3044</v>
      </c>
      <c r="F36" s="408">
        <v>9.7299999999999998E-2</v>
      </c>
      <c r="G36" s="412">
        <v>0.1915</v>
      </c>
      <c r="H36" s="412">
        <v>0.26269999999999999</v>
      </c>
      <c r="I36" s="412">
        <v>0.35649999999999998</v>
      </c>
      <c r="J36" s="412">
        <v>0.34370000000000001</v>
      </c>
      <c r="K36" s="412">
        <v>0.53890000000000005</v>
      </c>
      <c r="L36" s="412">
        <v>0.13320000000000001</v>
      </c>
      <c r="M36" s="412">
        <v>3.44E-2</v>
      </c>
      <c r="N36" s="412">
        <v>0.36359999999999998</v>
      </c>
      <c r="O36" s="401" t="s">
        <v>278</v>
      </c>
      <c r="S36" s="318"/>
    </row>
    <row r="37" spans="1:19" ht="9.75" customHeight="1">
      <c r="A37" s="411" t="s">
        <v>482</v>
      </c>
      <c r="B37" s="408">
        <v>0.29930000000000001</v>
      </c>
      <c r="C37" s="408">
        <v>0.21540000000000001</v>
      </c>
      <c r="D37" s="408">
        <v>0.12529999999999999</v>
      </c>
      <c r="E37" s="409">
        <v>0.47099999999999997</v>
      </c>
      <c r="F37" s="408">
        <v>0.36599999999999999</v>
      </c>
      <c r="G37" s="412">
        <v>0.40870000000000001</v>
      </c>
      <c r="H37" s="412">
        <v>0.2205</v>
      </c>
      <c r="I37" s="412">
        <v>0.60299999999999998</v>
      </c>
      <c r="J37" s="412">
        <v>0.68440000000000001</v>
      </c>
      <c r="K37" s="412">
        <v>0.37769999999999998</v>
      </c>
      <c r="L37" s="412">
        <v>2.1600000000000001E-2</v>
      </c>
      <c r="M37" s="412">
        <v>0.17899999999999999</v>
      </c>
      <c r="N37" s="412">
        <v>0.35649999999999998</v>
      </c>
      <c r="O37" s="412">
        <v>0.26219999999999999</v>
      </c>
    </row>
    <row r="38" spans="1:19" ht="8.25" customHeight="1">
      <c r="A38" s="315"/>
      <c r="B38" s="319"/>
      <c r="C38" s="319"/>
      <c r="D38" s="319"/>
      <c r="E38" s="319"/>
      <c r="F38" s="319"/>
      <c r="G38" s="401"/>
      <c r="H38" s="401"/>
      <c r="I38" s="401"/>
      <c r="J38" s="401"/>
      <c r="K38" s="401"/>
      <c r="L38" s="401"/>
      <c r="M38" s="401"/>
      <c r="N38" s="401"/>
      <c r="O38" s="401"/>
    </row>
    <row r="39" spans="1:19" ht="72" customHeight="1">
      <c r="A39" s="428" t="s">
        <v>666</v>
      </c>
      <c r="B39" s="428"/>
      <c r="C39" s="428"/>
      <c r="D39" s="428"/>
      <c r="E39" s="428"/>
      <c r="F39" s="428"/>
      <c r="G39" s="428"/>
      <c r="H39" s="428"/>
      <c r="I39" s="428"/>
      <c r="J39" s="428"/>
      <c r="K39" s="428"/>
      <c r="L39" s="428"/>
      <c r="M39" s="428"/>
      <c r="N39" s="428"/>
      <c r="O39" s="428"/>
    </row>
  </sheetData>
  <mergeCells count="3">
    <mergeCell ref="A4:A5"/>
    <mergeCell ref="B4:O4"/>
    <mergeCell ref="A39:O39"/>
  </mergeCells>
  <pageMargins left="0.78740157480314965" right="0.78740157480314965" top="0.43307086614173229" bottom="0.47244094488188976"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28" customFormat="1" ht="15" customHeight="1">
      <c r="A1" s="247" t="s">
        <v>462</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10.5" customHeight="1">
      <c r="A4" s="425" t="s">
        <v>164</v>
      </c>
      <c r="B4" s="484" t="s">
        <v>55</v>
      </c>
      <c r="C4" s="484"/>
      <c r="D4" s="484"/>
      <c r="E4" s="484"/>
      <c r="F4" s="484"/>
      <c r="G4" s="484"/>
      <c r="H4" s="484"/>
      <c r="I4" s="484"/>
      <c r="J4" s="484"/>
      <c r="K4" s="484"/>
    </row>
    <row r="5" spans="1:11" ht="10.5" customHeight="1">
      <c r="A5" s="425"/>
      <c r="B5" s="450" t="s">
        <v>277</v>
      </c>
      <c r="C5" s="485"/>
      <c r="D5" s="450" t="s">
        <v>294</v>
      </c>
      <c r="E5" s="485"/>
      <c r="F5" s="450" t="s">
        <v>337</v>
      </c>
      <c r="G5" s="485"/>
      <c r="H5" s="450" t="s">
        <v>295</v>
      </c>
      <c r="I5" s="485"/>
      <c r="J5" s="450" t="s">
        <v>440</v>
      </c>
      <c r="K5" s="485"/>
    </row>
    <row r="6" spans="1:11" ht="10.5" customHeight="1">
      <c r="A6" s="426"/>
      <c r="B6" s="369" t="s">
        <v>53</v>
      </c>
      <c r="C6" s="108" t="s">
        <v>56</v>
      </c>
      <c r="D6" s="97" t="s">
        <v>53</v>
      </c>
      <c r="E6" s="108" t="s">
        <v>56</v>
      </c>
      <c r="F6" s="97" t="s">
        <v>53</v>
      </c>
      <c r="G6" s="108" t="s">
        <v>56</v>
      </c>
      <c r="H6" s="97" t="s">
        <v>53</v>
      </c>
      <c r="I6" s="373" t="s">
        <v>56</v>
      </c>
      <c r="J6" s="374" t="s">
        <v>53</v>
      </c>
      <c r="K6" s="375" t="s">
        <v>56</v>
      </c>
    </row>
    <row r="7" spans="1:11" ht="9.75" customHeight="1">
      <c r="A7" s="14" t="s">
        <v>177</v>
      </c>
      <c r="B7" s="58">
        <v>13970.858899999999</v>
      </c>
      <c r="C7" s="29">
        <v>3.8E-3</v>
      </c>
      <c r="D7" s="58">
        <v>13928.3002</v>
      </c>
      <c r="E7" s="29">
        <v>3.5000000000000001E-3</v>
      </c>
      <c r="F7" s="58">
        <v>14184.9812</v>
      </c>
      <c r="G7" s="29">
        <v>4.5999999999999999E-3</v>
      </c>
      <c r="H7" s="58">
        <v>14277.8357</v>
      </c>
      <c r="I7" s="221">
        <v>4.4000000000000003E-3</v>
      </c>
      <c r="J7" s="73">
        <v>14430.3986</v>
      </c>
      <c r="K7" s="30">
        <v>4.4000000000000003E-3</v>
      </c>
    </row>
    <row r="8" spans="1:11" ht="9.75" customHeight="1">
      <c r="A8" s="45" t="s">
        <v>43</v>
      </c>
      <c r="B8" s="58">
        <v>1763.3928000000001</v>
      </c>
      <c r="C8" s="29">
        <v>0</v>
      </c>
      <c r="D8" s="58">
        <v>1737.9776999999999</v>
      </c>
      <c r="E8" s="29">
        <v>0</v>
      </c>
      <c r="F8" s="58">
        <v>1782.0542</v>
      </c>
      <c r="G8" s="29">
        <v>0</v>
      </c>
      <c r="H8" s="58">
        <v>1758.5223000000001</v>
      </c>
      <c r="I8" s="222">
        <v>0</v>
      </c>
      <c r="J8" s="73">
        <v>1809.6619000000001</v>
      </c>
      <c r="K8" s="30">
        <v>0</v>
      </c>
    </row>
    <row r="9" spans="1:11" ht="9.75" customHeight="1">
      <c r="A9" s="45" t="s">
        <v>32</v>
      </c>
      <c r="B9" s="58">
        <v>952.33259999999996</v>
      </c>
      <c r="C9" s="29">
        <v>5.0000000000000001E-4</v>
      </c>
      <c r="D9" s="58">
        <v>943.77290000000005</v>
      </c>
      <c r="E9" s="29">
        <v>5.9999999999999995E-4</v>
      </c>
      <c r="F9" s="58">
        <v>927.02059999999994</v>
      </c>
      <c r="G9" s="29">
        <v>8.0000000000000004E-4</v>
      </c>
      <c r="H9" s="58">
        <v>916.10799999999995</v>
      </c>
      <c r="I9" s="222">
        <v>8.0000000000000004E-4</v>
      </c>
      <c r="J9" s="73">
        <v>906.78790000000004</v>
      </c>
      <c r="K9" s="30">
        <v>8.0000000000000004E-4</v>
      </c>
    </row>
    <row r="10" spans="1:11" ht="9.75" customHeight="1">
      <c r="A10" s="45" t="s">
        <v>33</v>
      </c>
      <c r="B10" s="58">
        <v>1186.8722</v>
      </c>
      <c r="C10" s="29">
        <v>5.0000000000000001E-4</v>
      </c>
      <c r="D10" s="58">
        <v>1140.2773999999999</v>
      </c>
      <c r="E10" s="29">
        <v>5.0000000000000001E-4</v>
      </c>
      <c r="F10" s="58">
        <v>1260.2929999999999</v>
      </c>
      <c r="G10" s="29">
        <v>5.0000000000000001E-4</v>
      </c>
      <c r="H10" s="58">
        <v>1236.4167</v>
      </c>
      <c r="I10" s="222">
        <v>5.0000000000000001E-4</v>
      </c>
      <c r="J10" s="73">
        <v>1235.1214</v>
      </c>
      <c r="K10" s="30">
        <v>5.0000000000000001E-4</v>
      </c>
    </row>
    <row r="11" spans="1:11" ht="9.75" customHeight="1">
      <c r="A11" s="45" t="s">
        <v>34</v>
      </c>
      <c r="B11" s="58">
        <v>861.5154</v>
      </c>
      <c r="C11" s="29">
        <v>1.4E-3</v>
      </c>
      <c r="D11" s="58">
        <v>854.01239999999996</v>
      </c>
      <c r="E11" s="29">
        <v>1.2999999999999999E-3</v>
      </c>
      <c r="F11" s="58">
        <v>873.21259999999995</v>
      </c>
      <c r="G11" s="29">
        <v>1.5E-3</v>
      </c>
      <c r="H11" s="58">
        <v>876.25019999999995</v>
      </c>
      <c r="I11" s="222">
        <v>1.6000000000000001E-3</v>
      </c>
      <c r="J11" s="73">
        <v>923.57920000000001</v>
      </c>
      <c r="K11" s="30">
        <v>1.6000000000000001E-3</v>
      </c>
    </row>
    <row r="12" spans="1:11" ht="9.75" customHeight="1">
      <c r="A12" s="45" t="s">
        <v>35</v>
      </c>
      <c r="B12" s="58">
        <v>4292.8233</v>
      </c>
      <c r="C12" s="29">
        <v>6.7000000000000002E-3</v>
      </c>
      <c r="D12" s="58">
        <v>4315.2268000000004</v>
      </c>
      <c r="E12" s="29">
        <v>5.7999999999999996E-3</v>
      </c>
      <c r="F12" s="58">
        <v>4389.0036</v>
      </c>
      <c r="G12" s="29">
        <v>7.4000000000000003E-3</v>
      </c>
      <c r="H12" s="58">
        <v>4483.4354999999996</v>
      </c>
      <c r="I12" s="222">
        <v>6.7999999999999996E-3</v>
      </c>
      <c r="J12" s="73">
        <v>4497.7317999999996</v>
      </c>
      <c r="K12" s="30">
        <v>6.7000000000000002E-3</v>
      </c>
    </row>
    <row r="13" spans="1:11" ht="9.75" customHeight="1">
      <c r="A13" s="45" t="s">
        <v>42</v>
      </c>
      <c r="B13" s="58">
        <v>4913.9228000000003</v>
      </c>
      <c r="C13" s="29">
        <v>4.4999999999999997E-3</v>
      </c>
      <c r="D13" s="58">
        <v>4937.0330000000004</v>
      </c>
      <c r="E13" s="29">
        <v>4.1999999999999997E-3</v>
      </c>
      <c r="F13" s="58">
        <v>4953.3972000000003</v>
      </c>
      <c r="G13" s="29">
        <v>6.1999999999999998E-3</v>
      </c>
      <c r="H13" s="58">
        <v>5007.1030000000001</v>
      </c>
      <c r="I13" s="222">
        <v>6.0000000000000001E-3</v>
      </c>
      <c r="J13" s="73">
        <v>5057.5164000000004</v>
      </c>
      <c r="K13" s="30">
        <v>5.8999999999999999E-3</v>
      </c>
    </row>
    <row r="14" spans="1:11" ht="9.75" customHeight="1">
      <c r="A14" s="78" t="s">
        <v>147</v>
      </c>
      <c r="B14" s="58">
        <v>2344.5221999999999</v>
      </c>
      <c r="C14" s="29">
        <v>1E-3</v>
      </c>
      <c r="D14" s="58">
        <v>2248.9623999999999</v>
      </c>
      <c r="E14" s="29">
        <v>8.9999999999999998E-4</v>
      </c>
      <c r="F14" s="58">
        <v>2260.2687999999998</v>
      </c>
      <c r="G14" s="29">
        <v>8.0000000000000004E-4</v>
      </c>
      <c r="H14" s="58">
        <v>2275.0043999999998</v>
      </c>
      <c r="I14" s="222">
        <v>8.0000000000000004E-4</v>
      </c>
      <c r="J14" s="73">
        <v>2270.5320999999999</v>
      </c>
      <c r="K14" s="30">
        <v>8.0000000000000004E-4</v>
      </c>
    </row>
    <row r="15" spans="1:11" ht="9.75" customHeight="1">
      <c r="A15" s="72" t="s">
        <v>427</v>
      </c>
      <c r="B15" s="58" t="s">
        <v>192</v>
      </c>
      <c r="C15" s="29" t="s">
        <v>192</v>
      </c>
      <c r="D15" s="58" t="s">
        <v>192</v>
      </c>
      <c r="E15" s="29" t="s">
        <v>192</v>
      </c>
      <c r="F15" s="58">
        <v>52.436599999999999</v>
      </c>
      <c r="G15" s="29">
        <v>3.3E-3</v>
      </c>
      <c r="H15" s="58">
        <v>80.188299999999998</v>
      </c>
      <c r="I15" s="222">
        <v>4.0000000000000001E-3</v>
      </c>
      <c r="J15" s="73">
        <v>27.266500000000001</v>
      </c>
      <c r="K15" s="30">
        <v>6.3E-3</v>
      </c>
    </row>
    <row r="16" spans="1:11" ht="9.75" customHeight="1">
      <c r="A16" s="78" t="s">
        <v>54</v>
      </c>
      <c r="B16" s="58">
        <v>5234.9603999999999</v>
      </c>
      <c r="C16" s="29">
        <v>8.9999999999999998E-4</v>
      </c>
      <c r="D16" s="58">
        <v>5138.4413999999997</v>
      </c>
      <c r="E16" s="29">
        <v>8.9999999999999998E-4</v>
      </c>
      <c r="F16" s="58">
        <v>4981.1472000000003</v>
      </c>
      <c r="G16" s="29">
        <v>1.1000000000000001E-3</v>
      </c>
      <c r="H16" s="58">
        <v>5078.0234</v>
      </c>
      <c r="I16" s="222">
        <v>1.1000000000000001E-3</v>
      </c>
      <c r="J16" s="73">
        <v>5166.5999000000002</v>
      </c>
      <c r="K16" s="30">
        <v>1E-3</v>
      </c>
    </row>
    <row r="17" spans="1:11" ht="9.75" customHeight="1">
      <c r="A17" s="18" t="s">
        <v>0</v>
      </c>
      <c r="B17" s="67">
        <v>21550.341499999999</v>
      </c>
      <c r="C17" s="61">
        <v>2.8E-3</v>
      </c>
      <c r="D17" s="67">
        <v>21315.704000000002</v>
      </c>
      <c r="E17" s="61">
        <v>2.5999999999999999E-3</v>
      </c>
      <c r="F17" s="67">
        <v>21478.833900000001</v>
      </c>
      <c r="G17" s="61">
        <v>3.3999999999999998E-3</v>
      </c>
      <c r="H17" s="67">
        <v>21711.051800000001</v>
      </c>
      <c r="I17" s="230">
        <v>3.3E-3</v>
      </c>
      <c r="J17" s="69">
        <v>21894.797200000001</v>
      </c>
      <c r="K17" s="62">
        <v>3.2000000000000002E-3</v>
      </c>
    </row>
    <row r="18" spans="1:11" ht="9" customHeight="1">
      <c r="A18" s="104"/>
      <c r="B18" s="104"/>
      <c r="C18" s="104"/>
      <c r="D18" s="104"/>
      <c r="E18" s="104"/>
      <c r="F18" s="104"/>
      <c r="G18" s="104"/>
      <c r="H18" s="104"/>
      <c r="I18" s="104"/>
      <c r="J18" s="104"/>
      <c r="K18" s="104"/>
    </row>
    <row r="19" spans="1:11" ht="10.5" customHeight="1">
      <c r="A19" s="425" t="s">
        <v>164</v>
      </c>
      <c r="B19" s="484" t="s">
        <v>57</v>
      </c>
      <c r="C19" s="484"/>
      <c r="D19" s="484"/>
      <c r="E19" s="484"/>
      <c r="F19" s="484"/>
      <c r="G19" s="484"/>
      <c r="H19" s="484"/>
      <c r="I19" s="484"/>
      <c r="J19" s="484"/>
      <c r="K19" s="484"/>
    </row>
    <row r="20" spans="1:11" ht="10.5" customHeight="1">
      <c r="A20" s="425"/>
      <c r="B20" s="450" t="s">
        <v>277</v>
      </c>
      <c r="C20" s="485"/>
      <c r="D20" s="450" t="s">
        <v>294</v>
      </c>
      <c r="E20" s="485"/>
      <c r="F20" s="450" t="s">
        <v>337</v>
      </c>
      <c r="G20" s="485"/>
      <c r="H20" s="450" t="s">
        <v>295</v>
      </c>
      <c r="I20" s="485"/>
      <c r="J20" s="450" t="s">
        <v>440</v>
      </c>
      <c r="K20" s="485"/>
    </row>
    <row r="21" spans="1:11" ht="10.5" customHeight="1">
      <c r="A21" s="426"/>
      <c r="B21" s="97" t="s">
        <v>53</v>
      </c>
      <c r="C21" s="375" t="s">
        <v>56</v>
      </c>
      <c r="D21" s="97" t="s">
        <v>53</v>
      </c>
      <c r="E21" s="373" t="s">
        <v>56</v>
      </c>
      <c r="F21" s="369" t="s">
        <v>53</v>
      </c>
      <c r="G21" s="108" t="s">
        <v>56</v>
      </c>
      <c r="H21" s="97" t="s">
        <v>53</v>
      </c>
      <c r="I21" s="375" t="s">
        <v>56</v>
      </c>
      <c r="J21" s="97" t="s">
        <v>53</v>
      </c>
      <c r="K21" s="375" t="s">
        <v>56</v>
      </c>
    </row>
    <row r="22" spans="1:11" ht="9.75" customHeight="1">
      <c r="A22" s="14" t="s">
        <v>177</v>
      </c>
      <c r="B22" s="58">
        <v>759.1037</v>
      </c>
      <c r="C22" s="29">
        <v>0.4592</v>
      </c>
      <c r="D22" s="58">
        <v>721.73990000000003</v>
      </c>
      <c r="E22" s="29">
        <v>0.45929999999999999</v>
      </c>
      <c r="F22" s="58">
        <v>699.48820000000001</v>
      </c>
      <c r="G22" s="29">
        <v>0.48249999999999998</v>
      </c>
      <c r="H22" s="58">
        <v>656.72649999999999</v>
      </c>
      <c r="I22" s="221">
        <v>0.47670000000000001</v>
      </c>
      <c r="J22" s="73">
        <v>627.69939999999997</v>
      </c>
      <c r="K22" s="30">
        <v>0.47410000000000002</v>
      </c>
    </row>
    <row r="23" spans="1:11" ht="9.75" customHeight="1">
      <c r="A23" s="45" t="s">
        <v>43</v>
      </c>
      <c r="B23" s="58">
        <v>0.2233</v>
      </c>
      <c r="C23" s="29">
        <v>0.90490000000000004</v>
      </c>
      <c r="D23" s="58">
        <v>6.4699999999999994E-2</v>
      </c>
      <c r="E23" s="29">
        <v>0.55069999999999997</v>
      </c>
      <c r="F23" s="58">
        <v>5.2600000000000001E-2</v>
      </c>
      <c r="G23" s="29">
        <v>0.6583</v>
      </c>
      <c r="H23" s="58">
        <v>5.4199999999999998E-2</v>
      </c>
      <c r="I23" s="222">
        <v>0.59689999999999999</v>
      </c>
      <c r="J23" s="73">
        <v>5.0799999999999998E-2</v>
      </c>
      <c r="K23" s="30">
        <v>0.61439999999999995</v>
      </c>
    </row>
    <row r="24" spans="1:11" ht="9.75" customHeight="1">
      <c r="A24" s="45" t="s">
        <v>32</v>
      </c>
      <c r="B24" s="58">
        <v>5.8132999999999999</v>
      </c>
      <c r="C24" s="29">
        <v>0.13830000000000001</v>
      </c>
      <c r="D24" s="58">
        <v>5.4732000000000003</v>
      </c>
      <c r="E24" s="29">
        <v>0.14649999999999999</v>
      </c>
      <c r="F24" s="58">
        <v>5.8903999999999996</v>
      </c>
      <c r="G24" s="29">
        <v>0.17369999999999999</v>
      </c>
      <c r="H24" s="58">
        <v>6.3555000000000001</v>
      </c>
      <c r="I24" s="222">
        <v>0.2026</v>
      </c>
      <c r="J24" s="73">
        <v>6.1120999999999999</v>
      </c>
      <c r="K24" s="30">
        <v>0.20699999999999999</v>
      </c>
    </row>
    <row r="25" spans="1:11" ht="9.75" customHeight="1">
      <c r="A25" s="45" t="s">
        <v>33</v>
      </c>
      <c r="B25" s="58">
        <v>2.3513999999999999</v>
      </c>
      <c r="C25" s="29">
        <v>0.36549999999999999</v>
      </c>
      <c r="D25" s="58">
        <v>2.1120999999999999</v>
      </c>
      <c r="E25" s="29">
        <v>0.3906</v>
      </c>
      <c r="F25" s="58">
        <v>2.1621999999999999</v>
      </c>
      <c r="G25" s="29">
        <v>0.39629999999999999</v>
      </c>
      <c r="H25" s="58">
        <v>1.9462999999999999</v>
      </c>
      <c r="I25" s="222">
        <v>0.43380000000000002</v>
      </c>
      <c r="J25" s="73">
        <v>1.9044000000000001</v>
      </c>
      <c r="K25" s="30">
        <v>0.43109999999999998</v>
      </c>
    </row>
    <row r="26" spans="1:11" ht="9.75" customHeight="1">
      <c r="A26" s="45" t="s">
        <v>34</v>
      </c>
      <c r="B26" s="58">
        <v>20.999199999999998</v>
      </c>
      <c r="C26" s="29">
        <v>0.49270000000000003</v>
      </c>
      <c r="D26" s="58">
        <v>19.790600000000001</v>
      </c>
      <c r="E26" s="29">
        <v>0.50819999999999999</v>
      </c>
      <c r="F26" s="58">
        <v>18.7026</v>
      </c>
      <c r="G26" s="29">
        <v>0.50270000000000004</v>
      </c>
      <c r="H26" s="58">
        <v>17.5595</v>
      </c>
      <c r="I26" s="222">
        <v>0.49990000000000001</v>
      </c>
      <c r="J26" s="73">
        <v>16.027799999999999</v>
      </c>
      <c r="K26" s="30">
        <v>0.48110000000000003</v>
      </c>
    </row>
    <row r="27" spans="1:11" ht="9.75" customHeight="1">
      <c r="A27" s="45" t="s">
        <v>35</v>
      </c>
      <c r="B27" s="58">
        <v>459.39940000000001</v>
      </c>
      <c r="C27" s="29">
        <v>0.48699999999999999</v>
      </c>
      <c r="D27" s="58">
        <v>434.99119999999999</v>
      </c>
      <c r="E27" s="29">
        <v>0.49109999999999998</v>
      </c>
      <c r="F27" s="58">
        <v>418.1585</v>
      </c>
      <c r="G27" s="29">
        <v>0.51370000000000005</v>
      </c>
      <c r="H27" s="58">
        <v>386.66789999999997</v>
      </c>
      <c r="I27" s="222">
        <v>0.50929999999999997</v>
      </c>
      <c r="J27" s="73">
        <v>370.84390000000002</v>
      </c>
      <c r="K27" s="30">
        <v>0.50849999999999995</v>
      </c>
    </row>
    <row r="28" spans="1:11" ht="9.75" customHeight="1">
      <c r="A28" s="45" t="s">
        <v>42</v>
      </c>
      <c r="B28" s="58">
        <v>270.31720000000001</v>
      </c>
      <c r="C28" s="29">
        <v>0.41649999999999998</v>
      </c>
      <c r="D28" s="58">
        <v>259.3082</v>
      </c>
      <c r="E28" s="29">
        <v>0.40920000000000001</v>
      </c>
      <c r="F28" s="58">
        <v>254.52180000000001</v>
      </c>
      <c r="G28" s="29">
        <v>0.43780000000000002</v>
      </c>
      <c r="H28" s="58">
        <v>244.1431</v>
      </c>
      <c r="I28" s="222">
        <v>0.43090000000000001</v>
      </c>
      <c r="J28" s="73">
        <v>232.7604</v>
      </c>
      <c r="K28" s="30">
        <v>0.42620000000000002</v>
      </c>
    </row>
    <row r="29" spans="1:11" ht="9.75" customHeight="1">
      <c r="A29" s="78" t="s">
        <v>147</v>
      </c>
      <c r="B29" s="58">
        <v>7.0152000000000001</v>
      </c>
      <c r="C29" s="29">
        <v>0.48449999999999999</v>
      </c>
      <c r="D29" s="58">
        <v>5.9518000000000004</v>
      </c>
      <c r="E29" s="29">
        <v>0.50080000000000002</v>
      </c>
      <c r="F29" s="58" t="s">
        <v>278</v>
      </c>
      <c r="G29" s="29">
        <v>0.45810000000000001</v>
      </c>
      <c r="H29" s="58">
        <v>4.7610999999999999</v>
      </c>
      <c r="I29" s="222">
        <v>0.49490000000000001</v>
      </c>
      <c r="J29" s="73">
        <v>4.7049000000000003</v>
      </c>
      <c r="K29" s="30">
        <v>0.51739999999999997</v>
      </c>
    </row>
    <row r="30" spans="1:11" ht="9.75" customHeight="1">
      <c r="A30" s="72" t="s">
        <v>427</v>
      </c>
      <c r="B30" s="58" t="s">
        <v>192</v>
      </c>
      <c r="C30" s="29" t="s">
        <v>192</v>
      </c>
      <c r="D30" s="58" t="s">
        <v>192</v>
      </c>
      <c r="E30" s="5" t="s">
        <v>192</v>
      </c>
      <c r="F30" s="58" t="s">
        <v>278</v>
      </c>
      <c r="G30" s="5" t="s">
        <v>278</v>
      </c>
      <c r="H30" s="58">
        <v>21.2563</v>
      </c>
      <c r="I30" s="222">
        <v>0.62690000000000001</v>
      </c>
      <c r="J30" s="73">
        <v>23.8306</v>
      </c>
      <c r="K30" s="30">
        <v>0.65890000000000004</v>
      </c>
    </row>
    <row r="31" spans="1:11" ht="9.75" customHeight="1">
      <c r="A31" s="78" t="s">
        <v>54</v>
      </c>
      <c r="B31" s="58">
        <v>40.072899999999997</v>
      </c>
      <c r="C31" s="29">
        <v>0.14280000000000001</v>
      </c>
      <c r="D31" s="58">
        <v>42.6143</v>
      </c>
      <c r="E31" s="29">
        <v>0.13980000000000001</v>
      </c>
      <c r="F31" s="58">
        <v>41.677199999999999</v>
      </c>
      <c r="G31" s="29">
        <v>0.1633</v>
      </c>
      <c r="H31" s="58">
        <v>39.025199999999998</v>
      </c>
      <c r="I31" s="222">
        <v>0.16839999999999999</v>
      </c>
      <c r="J31" s="73">
        <v>38.245399999999997</v>
      </c>
      <c r="K31" s="30">
        <v>0.16839999999999999</v>
      </c>
    </row>
    <row r="32" spans="1:11" ht="9.75" customHeight="1">
      <c r="A32" s="18" t="s">
        <v>0</v>
      </c>
      <c r="B32" s="67">
        <v>806.19179999999994</v>
      </c>
      <c r="C32" s="61">
        <v>0.44369999999999998</v>
      </c>
      <c r="D32" s="67">
        <v>770.30589999999995</v>
      </c>
      <c r="E32" s="61">
        <v>0.44190000000000002</v>
      </c>
      <c r="F32" s="67">
        <v>771.63570000000004</v>
      </c>
      <c r="G32" s="61">
        <v>0.47449999999999998</v>
      </c>
      <c r="H32" s="67">
        <v>721.76919999999996</v>
      </c>
      <c r="I32" s="230">
        <v>0.46460000000000001</v>
      </c>
      <c r="J32" s="69">
        <v>694.48030000000006</v>
      </c>
      <c r="K32" s="62">
        <v>0.46389999999999998</v>
      </c>
    </row>
    <row r="33" spans="1:11" ht="9" customHeight="1">
      <c r="A33" s="45"/>
      <c r="B33" s="58"/>
      <c r="C33" s="29"/>
      <c r="D33" s="58"/>
      <c r="E33" s="29"/>
      <c r="F33" s="58"/>
      <c r="G33" s="29"/>
      <c r="H33" s="58"/>
      <c r="I33" s="222"/>
    </row>
    <row r="34" spans="1:11" ht="61.5" customHeight="1">
      <c r="A34" s="428" t="s">
        <v>671</v>
      </c>
      <c r="B34" s="428"/>
      <c r="C34" s="428"/>
      <c r="D34" s="428"/>
      <c r="E34" s="428"/>
      <c r="F34" s="428"/>
      <c r="G34" s="428"/>
      <c r="H34" s="428"/>
      <c r="I34" s="428"/>
      <c r="J34" s="428"/>
      <c r="K34" s="428"/>
    </row>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2" ht="15" customHeight="1">
      <c r="A1" s="247" t="s">
        <v>463</v>
      </c>
      <c r="B1" s="79"/>
      <c r="C1" s="79"/>
      <c r="D1" s="79"/>
      <c r="E1" s="79"/>
      <c r="F1" s="79"/>
      <c r="G1" s="79"/>
      <c r="H1" s="79"/>
      <c r="I1" s="79"/>
      <c r="J1" s="79"/>
      <c r="K1" s="79"/>
      <c r="L1" s="79"/>
    </row>
    <row r="2" spans="1:12" ht="9" customHeight="1">
      <c r="A2" s="248" t="s">
        <v>100</v>
      </c>
      <c r="B2" s="78"/>
      <c r="C2" s="78"/>
      <c r="D2" s="78"/>
      <c r="E2" s="78"/>
      <c r="F2" s="78"/>
      <c r="G2" s="78"/>
      <c r="H2" s="78"/>
      <c r="I2" s="78"/>
      <c r="J2" s="78"/>
      <c r="K2" s="78"/>
      <c r="L2" s="78"/>
    </row>
    <row r="3" spans="1:12" ht="4.5" customHeight="1">
      <c r="A3" s="283"/>
      <c r="B3" s="96"/>
      <c r="C3" s="96"/>
      <c r="D3" s="96"/>
      <c r="E3" s="96"/>
      <c r="F3" s="96"/>
    </row>
    <row r="4" spans="1:12" ht="15" customHeight="1">
      <c r="A4" s="109" t="s">
        <v>108</v>
      </c>
      <c r="B4" s="95" t="s">
        <v>277</v>
      </c>
      <c r="C4" s="95" t="s">
        <v>294</v>
      </c>
      <c r="D4" s="95" t="s">
        <v>337</v>
      </c>
      <c r="E4" s="95" t="s">
        <v>295</v>
      </c>
      <c r="F4" s="95" t="s">
        <v>440</v>
      </c>
    </row>
    <row r="5" spans="1:12" ht="9.75" customHeight="1">
      <c r="A5" s="44" t="s">
        <v>178</v>
      </c>
      <c r="B5" s="51">
        <v>14729.9627</v>
      </c>
      <c r="C5" s="51">
        <v>14650.0401</v>
      </c>
      <c r="D5" s="51">
        <v>14884.4694</v>
      </c>
      <c r="E5" s="219">
        <v>14934.5622</v>
      </c>
      <c r="F5" s="53">
        <v>15058.098</v>
      </c>
    </row>
    <row r="6" spans="1:12" ht="9.75" customHeight="1">
      <c r="A6" s="44" t="s">
        <v>96</v>
      </c>
      <c r="B6" s="51">
        <v>759.1037</v>
      </c>
      <c r="C6" s="51">
        <v>721.73990000000003</v>
      </c>
      <c r="D6" s="51">
        <v>699.48820000000001</v>
      </c>
      <c r="E6" s="220">
        <v>656.72649999999999</v>
      </c>
      <c r="F6" s="53">
        <v>627.69939999999997</v>
      </c>
    </row>
    <row r="7" spans="1:12" ht="9.75" customHeight="1">
      <c r="A7" s="44" t="s">
        <v>68</v>
      </c>
      <c r="B7" s="5">
        <v>5.1499999999999997E-2</v>
      </c>
      <c r="C7" s="5">
        <v>4.9299999999999997E-2</v>
      </c>
      <c r="D7" s="5">
        <v>4.7E-2</v>
      </c>
      <c r="E7" s="204">
        <v>4.3999999999999997E-2</v>
      </c>
      <c r="F7" s="50">
        <v>4.1700000000000001E-2</v>
      </c>
    </row>
    <row r="8" spans="1:12" ht="9" customHeight="1"/>
    <row r="9" spans="1:12" ht="57" customHeight="1">
      <c r="A9" s="428" t="s">
        <v>672</v>
      </c>
      <c r="B9" s="443"/>
      <c r="C9" s="443"/>
      <c r="D9" s="443"/>
      <c r="E9" s="443"/>
      <c r="F9" s="443"/>
    </row>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2" ht="15" customHeight="1">
      <c r="A1" s="247" t="s">
        <v>464</v>
      </c>
      <c r="B1" s="79"/>
      <c r="C1" s="79"/>
      <c r="D1" s="79"/>
      <c r="E1" s="79"/>
      <c r="F1" s="79"/>
      <c r="G1" s="79"/>
      <c r="H1" s="79"/>
      <c r="I1" s="79"/>
      <c r="J1" s="79"/>
      <c r="K1" s="79"/>
      <c r="L1" s="79"/>
    </row>
    <row r="2" spans="1:12" ht="9" customHeight="1">
      <c r="A2" s="248" t="s">
        <v>100</v>
      </c>
      <c r="B2" s="78"/>
      <c r="C2" s="78"/>
      <c r="D2" s="78"/>
      <c r="E2" s="78"/>
      <c r="F2" s="78"/>
      <c r="G2" s="78"/>
      <c r="H2" s="78"/>
      <c r="I2" s="78"/>
      <c r="J2" s="78"/>
      <c r="K2" s="78"/>
      <c r="L2" s="78"/>
    </row>
    <row r="3" spans="1:12" ht="4.5" customHeight="1">
      <c r="A3" s="282"/>
      <c r="B3" s="104"/>
      <c r="C3" s="104"/>
      <c r="D3" s="104"/>
    </row>
    <row r="4" spans="1:12" ht="21.6" customHeight="1">
      <c r="A4" s="99" t="s">
        <v>443</v>
      </c>
      <c r="B4" s="177" t="s">
        <v>665</v>
      </c>
      <c r="C4" s="177" t="s">
        <v>96</v>
      </c>
      <c r="D4" s="178" t="s">
        <v>68</v>
      </c>
    </row>
    <row r="5" spans="1:12" ht="9.75" customHeight="1">
      <c r="A5" s="44" t="s">
        <v>1</v>
      </c>
      <c r="B5" s="51">
        <v>493.15769999999998</v>
      </c>
      <c r="C5" s="51">
        <v>10.398199999999999</v>
      </c>
      <c r="D5" s="29">
        <v>2.1100000000000001E-2</v>
      </c>
    </row>
    <row r="6" spans="1:12" ht="9.75" customHeight="1">
      <c r="A6" s="44" t="s">
        <v>2</v>
      </c>
      <c r="B6" s="51">
        <v>2811.9443000000001</v>
      </c>
      <c r="C6" s="51">
        <v>44.341099999999997</v>
      </c>
      <c r="D6" s="29">
        <v>1.5800000000000002E-2</v>
      </c>
    </row>
    <row r="7" spans="1:12" ht="9.75" customHeight="1">
      <c r="A7" s="44" t="s">
        <v>3</v>
      </c>
      <c r="B7" s="51" t="s">
        <v>278</v>
      </c>
      <c r="C7" s="51" t="s">
        <v>278</v>
      </c>
      <c r="D7" s="5" t="s">
        <v>278</v>
      </c>
    </row>
    <row r="8" spans="1:12" ht="9.75" customHeight="1">
      <c r="A8" s="44" t="s">
        <v>4</v>
      </c>
      <c r="B8" s="51">
        <v>243.38839999999999</v>
      </c>
      <c r="C8" s="51">
        <v>20.560300000000002</v>
      </c>
      <c r="D8" s="29">
        <v>8.4500000000000006E-2</v>
      </c>
    </row>
    <row r="9" spans="1:12" ht="9.75" customHeight="1">
      <c r="A9" s="44" t="s">
        <v>5</v>
      </c>
      <c r="B9" s="51">
        <v>207.68180000000001</v>
      </c>
      <c r="C9" s="51">
        <v>90.041300000000007</v>
      </c>
      <c r="D9" s="29">
        <v>0.43359999999999999</v>
      </c>
    </row>
    <row r="10" spans="1:12" ht="9.75" customHeight="1">
      <c r="A10" s="44" t="s">
        <v>6</v>
      </c>
      <c r="B10" s="51">
        <v>2349.7901999999999</v>
      </c>
      <c r="C10" s="51">
        <v>95.368700000000004</v>
      </c>
      <c r="D10" s="29">
        <v>4.0599999999999997E-2</v>
      </c>
    </row>
    <row r="11" spans="1:12" ht="9.75" customHeight="1">
      <c r="A11" s="44" t="s">
        <v>7</v>
      </c>
      <c r="B11" s="51">
        <v>4532.8338999999996</v>
      </c>
      <c r="C11" s="51">
        <v>130.1806</v>
      </c>
      <c r="D11" s="29">
        <v>2.87E-2</v>
      </c>
    </row>
    <row r="12" spans="1:12" ht="9.75" customHeight="1">
      <c r="A12" s="44" t="s">
        <v>8</v>
      </c>
      <c r="B12" s="51">
        <v>1639.7626</v>
      </c>
      <c r="C12" s="51">
        <v>153.3578</v>
      </c>
      <c r="D12" s="29">
        <v>9.35E-2</v>
      </c>
    </row>
    <row r="13" spans="1:12" ht="9.75" customHeight="1">
      <c r="A13" s="44" t="s">
        <v>9</v>
      </c>
      <c r="B13" s="51">
        <v>35.9497</v>
      </c>
      <c r="C13" s="51">
        <v>7.4328000000000003</v>
      </c>
      <c r="D13" s="29">
        <v>0.20680000000000001</v>
      </c>
    </row>
    <row r="14" spans="1:12" ht="9.75" customHeight="1">
      <c r="A14" s="44" t="s">
        <v>10</v>
      </c>
      <c r="B14" s="51" t="s">
        <v>278</v>
      </c>
      <c r="C14" s="51" t="s">
        <v>278</v>
      </c>
      <c r="D14" s="5" t="s">
        <v>278</v>
      </c>
    </row>
    <row r="15" spans="1:12" ht="9.75" customHeight="1">
      <c r="A15" s="44" t="s">
        <v>11</v>
      </c>
      <c r="B15" s="51">
        <v>29.798200000000001</v>
      </c>
      <c r="C15" s="51">
        <v>0.95369999999999999</v>
      </c>
      <c r="D15" s="29">
        <v>3.2000000000000001E-2</v>
      </c>
    </row>
    <row r="16" spans="1:12" ht="9.75" customHeight="1">
      <c r="A16" s="44" t="s">
        <v>12</v>
      </c>
      <c r="B16" s="51">
        <v>96.025400000000005</v>
      </c>
      <c r="C16" s="51">
        <v>0.99680000000000002</v>
      </c>
      <c r="D16" s="29">
        <v>1.04E-2</v>
      </c>
    </row>
    <row r="17" spans="1:4" ht="9.75" customHeight="1">
      <c r="A17" s="44" t="s">
        <v>13</v>
      </c>
      <c r="B17" s="51">
        <v>14.4376</v>
      </c>
      <c r="C17" s="51">
        <v>0.49819999999999998</v>
      </c>
      <c r="D17" s="29">
        <v>3.4500000000000003E-2</v>
      </c>
    </row>
    <row r="18" spans="1:4" ht="9.75" customHeight="1">
      <c r="A18" s="44" t="s">
        <v>14</v>
      </c>
      <c r="B18" s="51">
        <v>1896.2066</v>
      </c>
      <c r="C18" s="51">
        <v>36.6297</v>
      </c>
      <c r="D18" s="29">
        <v>1.9300000000000001E-2</v>
      </c>
    </row>
    <row r="19" spans="1:4" ht="9.75" customHeight="1">
      <c r="A19" s="44" t="s">
        <v>15</v>
      </c>
      <c r="B19" s="51">
        <v>391.15100000000001</v>
      </c>
      <c r="C19" s="51">
        <v>12.276400000000001</v>
      </c>
      <c r="D19" s="29">
        <v>3.1399999999999997E-2</v>
      </c>
    </row>
    <row r="20" spans="1:4" ht="9.75" customHeight="1">
      <c r="A20" s="44" t="s">
        <v>16</v>
      </c>
      <c r="B20" s="51">
        <v>149.24359999999999</v>
      </c>
      <c r="C20" s="51">
        <v>21.6999</v>
      </c>
      <c r="D20" s="29">
        <v>0.1454</v>
      </c>
    </row>
    <row r="21" spans="1:4" ht="9.75" customHeight="1">
      <c r="A21" s="44" t="s">
        <v>17</v>
      </c>
      <c r="B21" s="51">
        <v>15.180300000000001</v>
      </c>
      <c r="C21" s="51">
        <v>1.2605999999999999</v>
      </c>
      <c r="D21" s="29">
        <v>8.3000000000000004E-2</v>
      </c>
    </row>
    <row r="22" spans="1:4" ht="9.75" customHeight="1">
      <c r="A22" s="44" t="s">
        <v>97</v>
      </c>
      <c r="B22" s="29" t="s">
        <v>192</v>
      </c>
      <c r="C22" s="29" t="s">
        <v>192</v>
      </c>
      <c r="D22" s="29" t="s">
        <v>192</v>
      </c>
    </row>
    <row r="23" spans="1:4" ht="9.75" customHeight="1">
      <c r="A23" s="44" t="s">
        <v>18</v>
      </c>
      <c r="B23" s="51" t="s">
        <v>278</v>
      </c>
      <c r="C23" s="51" t="s">
        <v>278</v>
      </c>
      <c r="D23" s="5" t="s">
        <v>278</v>
      </c>
    </row>
    <row r="24" spans="1:4" ht="9.75" customHeight="1">
      <c r="A24" s="48" t="s">
        <v>0</v>
      </c>
      <c r="B24" s="52">
        <v>15058.098</v>
      </c>
      <c r="C24" s="52">
        <v>627.69939999999997</v>
      </c>
      <c r="D24" s="60">
        <v>4.1700000000000001E-2</v>
      </c>
    </row>
    <row r="25" spans="1:4" ht="9.6" customHeight="1"/>
    <row r="26" spans="1:4" ht="68.25" customHeight="1">
      <c r="A26" s="428" t="s">
        <v>673</v>
      </c>
      <c r="B26" s="428"/>
      <c r="C26" s="428"/>
      <c r="D26" s="428"/>
    </row>
  </sheetData>
  <mergeCells count="1">
    <mergeCell ref="A26:D26"/>
  </mergeCells>
  <pageMargins left="0.78740157480314965" right="0.78740157480314965" top="0.43307086614173229" bottom="0.47244094488188976"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7" t="s">
        <v>465</v>
      </c>
      <c r="B1" s="79"/>
      <c r="C1" s="79"/>
      <c r="D1" s="79"/>
      <c r="E1" s="79"/>
      <c r="F1" s="79"/>
      <c r="G1" s="79"/>
      <c r="H1" s="79"/>
      <c r="I1" s="12"/>
      <c r="J1" s="12"/>
      <c r="K1" s="12"/>
      <c r="L1" s="12"/>
    </row>
    <row r="2" spans="1:12" ht="9" customHeight="1">
      <c r="A2" s="248" t="s">
        <v>100</v>
      </c>
      <c r="B2" s="78"/>
      <c r="C2" s="78"/>
      <c r="D2" s="78"/>
      <c r="E2" s="78"/>
      <c r="F2" s="78"/>
      <c r="G2" s="78"/>
      <c r="H2" s="78"/>
      <c r="I2" s="24"/>
      <c r="J2" s="24"/>
      <c r="K2" s="24"/>
      <c r="L2" s="24"/>
    </row>
    <row r="3" spans="1:12" ht="4.5" customHeight="1">
      <c r="A3" s="282"/>
      <c r="B3" s="104"/>
      <c r="C3" s="104"/>
      <c r="D3" s="104"/>
    </row>
    <row r="4" spans="1:12" ht="21.6" customHeight="1">
      <c r="A4" s="99" t="s">
        <v>444</v>
      </c>
      <c r="B4" s="177" t="s">
        <v>179</v>
      </c>
      <c r="C4" s="177" t="s">
        <v>96</v>
      </c>
      <c r="D4" s="178" t="s">
        <v>68</v>
      </c>
    </row>
    <row r="5" spans="1:12" ht="9.75" customHeight="1">
      <c r="A5" s="2" t="s">
        <v>129</v>
      </c>
      <c r="B5" s="51">
        <v>1090.6792</v>
      </c>
      <c r="C5" s="51">
        <v>112.07</v>
      </c>
      <c r="D5" s="29">
        <v>0.1028</v>
      </c>
    </row>
    <row r="6" spans="1:12" ht="9.75" customHeight="1">
      <c r="A6" s="2" t="s">
        <v>130</v>
      </c>
    </row>
    <row r="7" spans="1:12" ht="9.75" customHeight="1">
      <c r="A7" s="34" t="s">
        <v>298</v>
      </c>
      <c r="B7" s="51">
        <v>6252.5181000000002</v>
      </c>
      <c r="C7" s="51">
        <v>218.52719999999999</v>
      </c>
      <c r="D7" s="29">
        <v>3.5000000000000003E-2</v>
      </c>
    </row>
    <row r="8" spans="1:12" ht="9.75" customHeight="1">
      <c r="A8" s="34" t="s">
        <v>428</v>
      </c>
      <c r="B8" s="51">
        <v>1298.6974</v>
      </c>
      <c r="C8" s="51">
        <v>98.910399999999996</v>
      </c>
      <c r="D8" s="29">
        <v>7.6200000000000004E-2</v>
      </c>
    </row>
    <row r="9" spans="1:12" ht="9.75" customHeight="1">
      <c r="A9" s="34" t="s">
        <v>429</v>
      </c>
      <c r="B9" s="51">
        <v>146.9734</v>
      </c>
      <c r="C9" s="51">
        <v>21.950199999999999</v>
      </c>
      <c r="D9" s="29">
        <v>0.14929999999999999</v>
      </c>
    </row>
    <row r="10" spans="1:12" ht="9.75" customHeight="1">
      <c r="A10" s="34" t="s">
        <v>421</v>
      </c>
      <c r="B10" s="51">
        <v>6269.23</v>
      </c>
      <c r="C10" s="51">
        <v>176.2415</v>
      </c>
      <c r="D10" s="29">
        <v>2.81E-2</v>
      </c>
    </row>
    <row r="11" spans="1:12" ht="9.75" customHeight="1">
      <c r="A11" s="48" t="s">
        <v>0</v>
      </c>
      <c r="B11" s="52">
        <v>15058.098</v>
      </c>
      <c r="C11" s="52">
        <v>627.69939999999997</v>
      </c>
      <c r="D11" s="60">
        <v>4.1700000000000001E-2</v>
      </c>
    </row>
    <row r="13" spans="1:12" ht="80.400000000000006" customHeight="1">
      <c r="A13" s="428" t="s">
        <v>674</v>
      </c>
      <c r="B13" s="428"/>
      <c r="C13" s="428"/>
      <c r="D13" s="428"/>
    </row>
  </sheetData>
  <mergeCells count="1">
    <mergeCell ref="A13:D13"/>
  </mergeCells>
  <pageMargins left="0.78740157480314965" right="0.78740157480314965" top="0.43307086614173229" bottom="0.47244094488188976"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7" t="s">
        <v>466</v>
      </c>
      <c r="B1" s="79"/>
      <c r="C1" s="79"/>
      <c r="D1" s="79"/>
      <c r="E1" s="79"/>
      <c r="F1" s="79"/>
      <c r="G1" s="79"/>
      <c r="H1" s="79"/>
      <c r="I1" s="12"/>
      <c r="J1" s="12"/>
      <c r="K1" s="12"/>
      <c r="L1" s="12"/>
    </row>
    <row r="2" spans="1:12" ht="9" customHeight="1">
      <c r="A2" s="248" t="s">
        <v>100</v>
      </c>
      <c r="B2" s="78"/>
      <c r="C2" s="78"/>
      <c r="D2" s="78"/>
      <c r="E2" s="78"/>
      <c r="F2" s="78"/>
      <c r="G2" s="78"/>
      <c r="H2" s="78"/>
      <c r="I2" s="24"/>
      <c r="J2" s="24"/>
      <c r="K2" s="24"/>
      <c r="L2" s="24"/>
    </row>
    <row r="3" spans="1:12" ht="4.5" customHeight="1">
      <c r="A3" s="282"/>
      <c r="B3" s="104"/>
      <c r="C3" s="104"/>
      <c r="D3" s="104"/>
    </row>
    <row r="4" spans="1:12" ht="21.6" customHeight="1">
      <c r="A4" s="99" t="s">
        <v>444</v>
      </c>
      <c r="B4" s="177" t="s">
        <v>180</v>
      </c>
      <c r="C4" s="177" t="s">
        <v>96</v>
      </c>
      <c r="D4" s="178" t="s">
        <v>68</v>
      </c>
    </row>
    <row r="5" spans="1:12" ht="9.75" customHeight="1">
      <c r="A5" s="2" t="s">
        <v>131</v>
      </c>
    </row>
    <row r="6" spans="1:12" ht="9.75" customHeight="1">
      <c r="A6" s="34" t="s">
        <v>143</v>
      </c>
      <c r="B6" s="51">
        <v>287.47680000000003</v>
      </c>
      <c r="C6" s="51">
        <v>20.838100000000001</v>
      </c>
      <c r="D6" s="29">
        <v>7.2499999999999995E-2</v>
      </c>
    </row>
    <row r="7" spans="1:12" ht="9.75" customHeight="1">
      <c r="A7" s="34" t="s">
        <v>145</v>
      </c>
      <c r="B7" s="51">
        <v>1934.1524999999999</v>
      </c>
      <c r="C7" s="51">
        <v>175.30009999999999</v>
      </c>
      <c r="D7" s="29">
        <v>9.06E-2</v>
      </c>
    </row>
    <row r="8" spans="1:12" ht="9.75" customHeight="1">
      <c r="A8" s="34" t="s">
        <v>144</v>
      </c>
      <c r="B8" s="51">
        <v>1465.1484</v>
      </c>
      <c r="C8" s="51">
        <v>71.671400000000006</v>
      </c>
      <c r="D8" s="29">
        <v>4.8899999999999999E-2</v>
      </c>
    </row>
    <row r="9" spans="1:12" ht="9.75" customHeight="1">
      <c r="A9" s="34" t="s">
        <v>300</v>
      </c>
      <c r="B9" s="51">
        <v>5466.2790999999997</v>
      </c>
      <c r="C9" s="51">
        <v>176.0668</v>
      </c>
      <c r="D9" s="29">
        <v>3.2199999999999999E-2</v>
      </c>
    </row>
    <row r="10" spans="1:12" ht="9.75" customHeight="1">
      <c r="A10" s="2" t="s">
        <v>117</v>
      </c>
      <c r="B10" s="51">
        <v>5905.0411999999997</v>
      </c>
      <c r="C10" s="51">
        <v>183.82300000000001</v>
      </c>
      <c r="D10" s="29">
        <v>3.1099999999999999E-2</v>
      </c>
    </row>
    <row r="11" spans="1:12" ht="9.75" customHeight="1">
      <c r="A11" s="48" t="s">
        <v>0</v>
      </c>
      <c r="B11" s="52">
        <v>15058.098</v>
      </c>
      <c r="C11" s="52">
        <v>627.69939999999997</v>
      </c>
      <c r="D11" s="60">
        <v>4.1700000000000001E-2</v>
      </c>
    </row>
    <row r="13" spans="1:12" ht="49.5" customHeight="1">
      <c r="A13" s="428" t="s">
        <v>675</v>
      </c>
      <c r="B13" s="428"/>
      <c r="C13" s="428"/>
      <c r="D13" s="428"/>
    </row>
  </sheetData>
  <mergeCells count="1">
    <mergeCell ref="A13:D13"/>
  </mergeCells>
  <pageMargins left="0.78740157480314965" right="0.78740157480314965" top="0.43307086614173229" bottom="0.47244094488188976"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9" customHeight="1"/>
  <cols>
    <col min="1" max="1" width="27.6640625" style="2" customWidth="1"/>
    <col min="2" max="4" width="22.6640625" style="2" customWidth="1"/>
    <col min="5" max="16384" width="9.109375" style="2"/>
  </cols>
  <sheetData>
    <row r="1" spans="1:12" ht="15" customHeight="1">
      <c r="A1" s="247" t="s">
        <v>467</v>
      </c>
      <c r="B1" s="79"/>
      <c r="C1" s="79"/>
      <c r="D1" s="79"/>
      <c r="E1" s="79"/>
      <c r="F1" s="79"/>
      <c r="G1" s="79"/>
      <c r="H1" s="79"/>
      <c r="I1" s="12"/>
      <c r="J1" s="12"/>
      <c r="K1" s="12"/>
      <c r="L1" s="12"/>
    </row>
    <row r="2" spans="1:12" ht="9" customHeight="1">
      <c r="A2" s="248" t="s">
        <v>100</v>
      </c>
      <c r="B2" s="78"/>
      <c r="C2" s="78"/>
      <c r="D2" s="78"/>
      <c r="E2" s="78"/>
      <c r="F2" s="78"/>
      <c r="G2" s="78"/>
      <c r="H2" s="78"/>
      <c r="I2" s="24"/>
      <c r="J2" s="24"/>
      <c r="K2" s="24"/>
      <c r="L2" s="24"/>
    </row>
    <row r="3" spans="1:12" ht="4.5" customHeight="1">
      <c r="A3" s="282"/>
      <c r="B3" s="104"/>
      <c r="C3" s="104"/>
      <c r="D3" s="104"/>
    </row>
    <row r="4" spans="1:12" ht="21.6" customHeight="1">
      <c r="A4" s="99" t="s">
        <v>444</v>
      </c>
      <c r="B4" s="177" t="s">
        <v>180</v>
      </c>
      <c r="C4" s="177" t="s">
        <v>96</v>
      </c>
      <c r="D4" s="178" t="s">
        <v>68</v>
      </c>
    </row>
    <row r="5" spans="1:12" ht="9.75" customHeight="1">
      <c r="A5" s="2" t="s">
        <v>133</v>
      </c>
      <c r="B5" s="51">
        <v>10360.3889</v>
      </c>
      <c r="C5" s="51">
        <v>290.08440000000002</v>
      </c>
      <c r="D5" s="29">
        <v>2.8000000000000001E-2</v>
      </c>
    </row>
    <row r="6" spans="1:12" ht="9.75" customHeight="1">
      <c r="A6" s="44" t="s">
        <v>132</v>
      </c>
      <c r="B6" s="51">
        <v>4697.7092000000002</v>
      </c>
      <c r="C6" s="51">
        <v>337.61500000000001</v>
      </c>
      <c r="D6" s="29">
        <v>7.1900000000000006E-2</v>
      </c>
    </row>
    <row r="7" spans="1:12" ht="9.75" customHeight="1">
      <c r="A7" s="48" t="s">
        <v>0</v>
      </c>
      <c r="B7" s="52">
        <v>15058.098</v>
      </c>
      <c r="C7" s="52">
        <v>627.69939999999997</v>
      </c>
      <c r="D7" s="60">
        <v>4.1700000000000001E-2</v>
      </c>
    </row>
    <row r="9" spans="1:12" ht="57.75" customHeight="1">
      <c r="A9" s="428" t="s">
        <v>676</v>
      </c>
      <c r="B9" s="428"/>
      <c r="C9" s="428"/>
      <c r="D9" s="428"/>
    </row>
  </sheetData>
  <mergeCells count="1">
    <mergeCell ref="A9:D9"/>
  </mergeCells>
  <pageMargins left="0.78740157480314965" right="0.78740157480314965" top="0.43307086614173229" bottom="0.47244094488188976"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28" customFormat="1" ht="15" customHeight="1">
      <c r="A1" s="247" t="s">
        <v>468</v>
      </c>
      <c r="B1" s="79"/>
      <c r="C1" s="79"/>
      <c r="D1" s="79"/>
      <c r="E1" s="79"/>
      <c r="F1" s="79"/>
      <c r="G1" s="79"/>
      <c r="H1" s="79"/>
      <c r="I1" s="79"/>
      <c r="J1" s="79"/>
      <c r="K1" s="79"/>
    </row>
    <row r="2" spans="1:11" ht="9" customHeight="1">
      <c r="A2" s="248" t="s">
        <v>100</v>
      </c>
      <c r="B2" s="78"/>
      <c r="C2" s="78"/>
      <c r="D2" s="78"/>
      <c r="E2" s="78"/>
      <c r="F2" s="78"/>
      <c r="G2" s="78"/>
      <c r="H2" s="78"/>
      <c r="I2" s="78"/>
      <c r="J2" s="78"/>
      <c r="K2" s="78"/>
    </row>
    <row r="3" spans="1:11" ht="4.5" customHeight="1">
      <c r="A3" s="282"/>
      <c r="B3" s="104"/>
      <c r="C3" s="104"/>
      <c r="D3" s="104"/>
      <c r="E3" s="104"/>
      <c r="F3" s="104"/>
      <c r="G3" s="104"/>
      <c r="H3" s="104"/>
      <c r="I3" s="104"/>
      <c r="J3" s="104"/>
      <c r="K3" s="104"/>
    </row>
    <row r="4" spans="1:11" ht="10.5" customHeight="1">
      <c r="A4" s="425" t="s">
        <v>164</v>
      </c>
      <c r="B4" s="484" t="s">
        <v>58</v>
      </c>
      <c r="C4" s="484"/>
      <c r="D4" s="484"/>
      <c r="E4" s="484"/>
      <c r="F4" s="484"/>
      <c r="G4" s="484"/>
      <c r="H4" s="484"/>
      <c r="I4" s="484"/>
      <c r="J4" s="484"/>
      <c r="K4" s="484"/>
    </row>
    <row r="5" spans="1:11" ht="10.5" customHeight="1">
      <c r="A5" s="425"/>
      <c r="B5" s="450" t="s">
        <v>277</v>
      </c>
      <c r="C5" s="485"/>
      <c r="D5" s="450" t="s">
        <v>294</v>
      </c>
      <c r="E5" s="485"/>
      <c r="F5" s="450" t="s">
        <v>337</v>
      </c>
      <c r="G5" s="485"/>
      <c r="H5" s="450" t="s">
        <v>295</v>
      </c>
      <c r="I5" s="485"/>
      <c r="J5" s="450" t="s">
        <v>440</v>
      </c>
      <c r="K5" s="485"/>
    </row>
    <row r="6" spans="1:11" ht="10.5" customHeight="1">
      <c r="A6" s="426"/>
      <c r="B6" s="369" t="s">
        <v>53</v>
      </c>
      <c r="C6" s="108" t="s">
        <v>56</v>
      </c>
      <c r="D6" s="97" t="s">
        <v>53</v>
      </c>
      <c r="E6" s="108" t="s">
        <v>56</v>
      </c>
      <c r="F6" s="97" t="s">
        <v>53</v>
      </c>
      <c r="G6" s="108" t="s">
        <v>56</v>
      </c>
      <c r="H6" s="97" t="s">
        <v>53</v>
      </c>
      <c r="I6" s="373" t="s">
        <v>56</v>
      </c>
      <c r="J6" s="374" t="s">
        <v>53</v>
      </c>
      <c r="K6" s="375" t="s">
        <v>56</v>
      </c>
    </row>
    <row r="7" spans="1:11" ht="9.75" customHeight="1">
      <c r="A7" s="14" t="s">
        <v>177</v>
      </c>
      <c r="B7" s="58">
        <v>169.0926</v>
      </c>
      <c r="C7" s="29">
        <v>4.2000000000000003E-2</v>
      </c>
      <c r="D7" s="58">
        <v>163.39869999999999</v>
      </c>
      <c r="E7" s="29">
        <v>4.2200000000000001E-2</v>
      </c>
      <c r="F7" s="58">
        <v>156.94200000000001</v>
      </c>
      <c r="G7" s="29">
        <v>5.9400000000000001E-2</v>
      </c>
      <c r="H7" s="58">
        <v>151.11879999999999</v>
      </c>
      <c r="I7" s="221">
        <v>5.79E-2</v>
      </c>
      <c r="J7" s="74">
        <v>144.25030000000001</v>
      </c>
      <c r="K7" s="30">
        <v>6.2799999999999995E-2</v>
      </c>
    </row>
    <row r="8" spans="1:11" ht="9.75" customHeight="1">
      <c r="A8" s="45" t="s">
        <v>43</v>
      </c>
      <c r="B8" s="51" t="s">
        <v>278</v>
      </c>
      <c r="C8" s="5" t="s">
        <v>278</v>
      </c>
      <c r="D8" s="51" t="s">
        <v>278</v>
      </c>
      <c r="E8" s="5" t="s">
        <v>278</v>
      </c>
      <c r="F8" s="51">
        <v>2.1399999999999999E-2</v>
      </c>
      <c r="G8" s="5" t="s">
        <v>278</v>
      </c>
      <c r="H8" s="51" t="s">
        <v>278</v>
      </c>
      <c r="I8" s="5" t="s">
        <v>278</v>
      </c>
      <c r="J8" s="74" t="s">
        <v>278</v>
      </c>
      <c r="K8" s="50" t="s">
        <v>278</v>
      </c>
    </row>
    <row r="9" spans="1:11" ht="9.75" customHeight="1">
      <c r="A9" s="45" t="s">
        <v>32</v>
      </c>
      <c r="B9" s="58">
        <v>2.7523</v>
      </c>
      <c r="C9" s="29">
        <v>7.0000000000000001E-3</v>
      </c>
      <c r="D9" s="58">
        <v>2.9710999999999999</v>
      </c>
      <c r="E9" s="29">
        <v>6.6E-3</v>
      </c>
      <c r="F9" s="58">
        <v>2.7667999999999999</v>
      </c>
      <c r="G9" s="29">
        <v>1.35E-2</v>
      </c>
      <c r="H9" s="58">
        <v>2.5150000000000001</v>
      </c>
      <c r="I9" s="222">
        <v>1.49E-2</v>
      </c>
      <c r="J9" s="74">
        <v>2.3839999999999999</v>
      </c>
      <c r="K9" s="30">
        <v>1.32E-2</v>
      </c>
    </row>
    <row r="10" spans="1:11" ht="9.75" customHeight="1">
      <c r="A10" s="45" t="s">
        <v>33</v>
      </c>
      <c r="B10" s="58" t="s">
        <v>278</v>
      </c>
      <c r="C10" s="5" t="s">
        <v>278</v>
      </c>
      <c r="D10" s="58" t="s">
        <v>278</v>
      </c>
      <c r="E10" s="5" t="s">
        <v>278</v>
      </c>
      <c r="F10" s="58">
        <v>0.17749999999999999</v>
      </c>
      <c r="G10" s="29">
        <v>8.9999999999999993E-3</v>
      </c>
      <c r="H10" s="58" t="s">
        <v>278</v>
      </c>
      <c r="I10" s="204" t="s">
        <v>278</v>
      </c>
      <c r="J10" s="74" t="s">
        <v>278</v>
      </c>
      <c r="K10" s="30">
        <v>1.4E-2</v>
      </c>
    </row>
    <row r="11" spans="1:11" ht="9.75" customHeight="1">
      <c r="A11" s="45" t="s">
        <v>34</v>
      </c>
      <c r="B11" s="58">
        <v>2.2919999999999998</v>
      </c>
      <c r="C11" s="29">
        <v>3.2300000000000002E-2</v>
      </c>
      <c r="D11" s="58">
        <v>2.4220000000000002</v>
      </c>
      <c r="E11" s="29">
        <v>2.69E-2</v>
      </c>
      <c r="F11" s="58">
        <v>2.1080000000000001</v>
      </c>
      <c r="G11" s="29">
        <v>2.9499999999999998E-2</v>
      </c>
      <c r="H11" s="58">
        <v>1.9431</v>
      </c>
      <c r="I11" s="222">
        <v>3.15E-2</v>
      </c>
      <c r="J11" s="74">
        <v>1.9603999999999999</v>
      </c>
      <c r="K11" s="30">
        <v>3.1600000000000003E-2</v>
      </c>
    </row>
    <row r="12" spans="1:11" ht="9.75" customHeight="1">
      <c r="A12" s="45" t="s">
        <v>35</v>
      </c>
      <c r="B12" s="58">
        <v>80.040400000000005</v>
      </c>
      <c r="C12" s="29">
        <v>3.7900000000000003E-2</v>
      </c>
      <c r="D12" s="58">
        <v>75.141099999999994</v>
      </c>
      <c r="E12" s="29">
        <v>3.9E-2</v>
      </c>
      <c r="F12" s="58">
        <v>73.051100000000005</v>
      </c>
      <c r="G12" s="29">
        <v>5.5E-2</v>
      </c>
      <c r="H12" s="58">
        <v>69.367400000000004</v>
      </c>
      <c r="I12" s="222">
        <v>5.45E-2</v>
      </c>
      <c r="J12" s="74">
        <v>68.136300000000006</v>
      </c>
      <c r="K12" s="30">
        <v>5.8599999999999999E-2</v>
      </c>
    </row>
    <row r="13" spans="1:11" ht="9.75" customHeight="1">
      <c r="A13" s="45" t="s">
        <v>42</v>
      </c>
      <c r="B13" s="58">
        <v>83.989699999999999</v>
      </c>
      <c r="C13" s="29">
        <v>4.7300000000000002E-2</v>
      </c>
      <c r="D13" s="58">
        <v>82.846100000000007</v>
      </c>
      <c r="E13" s="29">
        <v>4.6699999999999998E-2</v>
      </c>
      <c r="F13" s="58">
        <v>78.817099999999996</v>
      </c>
      <c r="G13" s="29">
        <v>6.6000000000000003E-2</v>
      </c>
      <c r="H13" s="58">
        <v>77.168099999999995</v>
      </c>
      <c r="I13" s="222">
        <v>6.3100000000000003E-2</v>
      </c>
      <c r="J13" s="74">
        <v>71.646600000000007</v>
      </c>
      <c r="K13" s="30">
        <v>6.9400000000000003E-2</v>
      </c>
    </row>
    <row r="14" spans="1:11" ht="9.75" customHeight="1">
      <c r="A14" s="78" t="s">
        <v>147</v>
      </c>
      <c r="B14" s="51">
        <v>0.22409999999999999</v>
      </c>
      <c r="C14" s="29">
        <v>7.1999999999999998E-3</v>
      </c>
      <c r="D14" s="51">
        <v>0.31340000000000001</v>
      </c>
      <c r="E14" s="29">
        <v>4.0000000000000001E-3</v>
      </c>
      <c r="F14" s="51">
        <v>0.36749999999999999</v>
      </c>
      <c r="G14" s="5" t="s">
        <v>278</v>
      </c>
      <c r="H14" s="51">
        <v>0.33810000000000001</v>
      </c>
      <c r="I14" s="204" t="s">
        <v>278</v>
      </c>
      <c r="J14" s="74">
        <v>0.25309999999999999</v>
      </c>
      <c r="K14" s="30">
        <v>8.5000000000000006E-2</v>
      </c>
    </row>
    <row r="15" spans="1:11" ht="9.75" customHeight="1">
      <c r="A15" s="72" t="s">
        <v>427</v>
      </c>
      <c r="B15" s="29" t="s">
        <v>192</v>
      </c>
      <c r="C15" s="29" t="s">
        <v>192</v>
      </c>
      <c r="D15" s="29" t="s">
        <v>192</v>
      </c>
      <c r="E15" s="29" t="s">
        <v>192</v>
      </c>
      <c r="F15" s="58">
        <v>0.28310000000000002</v>
      </c>
      <c r="G15" s="29">
        <v>5.5899999999999998E-2</v>
      </c>
      <c r="H15" s="58">
        <v>0.374</v>
      </c>
      <c r="I15" s="222">
        <v>0.10150000000000001</v>
      </c>
      <c r="J15" s="74">
        <v>0.20830000000000001</v>
      </c>
      <c r="K15" s="30">
        <v>0.1968</v>
      </c>
    </row>
    <row r="16" spans="1:11" ht="9.75" customHeight="1">
      <c r="A16" s="78" t="s">
        <v>54</v>
      </c>
      <c r="B16" s="58">
        <v>6.9859999999999998</v>
      </c>
      <c r="C16" s="29">
        <v>6.1999999999999998E-3</v>
      </c>
      <c r="D16" s="58">
        <v>5.7544000000000004</v>
      </c>
      <c r="E16" s="29">
        <v>6.7999999999999996E-3</v>
      </c>
      <c r="F16" s="58">
        <v>4.74</v>
      </c>
      <c r="G16" s="29">
        <v>1.01E-2</v>
      </c>
      <c r="H16" s="58">
        <v>4.6641000000000004</v>
      </c>
      <c r="I16" s="222">
        <v>1.5800000000000002E-2</v>
      </c>
      <c r="J16" s="74">
        <v>4.5365000000000002</v>
      </c>
      <c r="K16" s="30">
        <v>1.0999999999999999E-2</v>
      </c>
    </row>
    <row r="17" spans="1:11" ht="9.75" customHeight="1">
      <c r="A17" s="18" t="s">
        <v>0</v>
      </c>
      <c r="B17" s="67">
        <v>176.30269999999999</v>
      </c>
      <c r="C17" s="61">
        <v>4.0500000000000001E-2</v>
      </c>
      <c r="D17" s="67">
        <v>169.4665</v>
      </c>
      <c r="E17" s="61">
        <v>4.0899999999999999E-2</v>
      </c>
      <c r="F17" s="67">
        <v>162.33269999999999</v>
      </c>
      <c r="G17" s="61">
        <v>5.8000000000000003E-2</v>
      </c>
      <c r="H17" s="67">
        <v>156.495</v>
      </c>
      <c r="I17" s="230">
        <v>5.67E-2</v>
      </c>
      <c r="J17" s="69">
        <v>149.2482</v>
      </c>
      <c r="K17" s="62">
        <v>6.1499999999999999E-2</v>
      </c>
    </row>
    <row r="18" spans="1:11" ht="9.6" customHeight="1">
      <c r="A18" s="104"/>
      <c r="B18" s="104"/>
      <c r="C18" s="104"/>
      <c r="D18" s="104"/>
      <c r="E18" s="104"/>
      <c r="F18" s="104"/>
      <c r="G18" s="104"/>
      <c r="H18" s="104"/>
      <c r="I18" s="104"/>
      <c r="J18" s="104"/>
      <c r="K18" s="104"/>
    </row>
    <row r="19" spans="1:11" ht="10.5" customHeight="1">
      <c r="A19" s="425" t="s">
        <v>164</v>
      </c>
      <c r="B19" s="484" t="s">
        <v>59</v>
      </c>
      <c r="C19" s="484"/>
      <c r="D19" s="484"/>
      <c r="E19" s="484"/>
      <c r="F19" s="484"/>
      <c r="G19" s="484"/>
      <c r="H19" s="484"/>
      <c r="I19" s="484"/>
      <c r="J19" s="484"/>
      <c r="K19" s="484"/>
    </row>
    <row r="20" spans="1:11" ht="10.5" customHeight="1">
      <c r="A20" s="425"/>
      <c r="B20" s="450" t="s">
        <v>277</v>
      </c>
      <c r="C20" s="485"/>
      <c r="D20" s="450" t="s">
        <v>294</v>
      </c>
      <c r="E20" s="485"/>
      <c r="F20" s="450" t="s">
        <v>337</v>
      </c>
      <c r="G20" s="485"/>
      <c r="H20" s="450" t="s">
        <v>295</v>
      </c>
      <c r="I20" s="485"/>
      <c r="J20" s="450" t="s">
        <v>440</v>
      </c>
      <c r="K20" s="485"/>
    </row>
    <row r="21" spans="1:11" ht="10.5" customHeight="1">
      <c r="A21" s="426"/>
      <c r="B21" s="97" t="s">
        <v>53</v>
      </c>
      <c r="C21" s="375" t="s">
        <v>56</v>
      </c>
      <c r="D21" s="97" t="s">
        <v>53</v>
      </c>
      <c r="E21" s="373" t="s">
        <v>56</v>
      </c>
      <c r="F21" s="369" t="s">
        <v>53</v>
      </c>
      <c r="G21" s="108" t="s">
        <v>56</v>
      </c>
      <c r="H21" s="97" t="s">
        <v>53</v>
      </c>
      <c r="I21" s="375" t="s">
        <v>56</v>
      </c>
      <c r="J21" s="97" t="s">
        <v>53</v>
      </c>
      <c r="K21" s="375" t="s">
        <v>56</v>
      </c>
    </row>
    <row r="22" spans="1:11" ht="9.75" customHeight="1">
      <c r="A22" s="14" t="s">
        <v>177</v>
      </c>
      <c r="B22" s="58">
        <v>304.4427</v>
      </c>
      <c r="C22" s="29">
        <v>0.37009999999999998</v>
      </c>
      <c r="D22" s="58">
        <v>287.15269999999998</v>
      </c>
      <c r="E22" s="29">
        <v>0.373</v>
      </c>
      <c r="F22" s="58">
        <v>278.93</v>
      </c>
      <c r="G22" s="29">
        <v>0.38890000000000002</v>
      </c>
      <c r="H22" s="58">
        <v>265.6232</v>
      </c>
      <c r="I22" s="221">
        <v>0.39410000000000001</v>
      </c>
      <c r="J22" s="74">
        <v>254.45949999999999</v>
      </c>
      <c r="K22" s="30">
        <v>0.39579999999999999</v>
      </c>
    </row>
    <row r="23" spans="1:11" ht="9.75" customHeight="1">
      <c r="A23" s="45" t="s">
        <v>43</v>
      </c>
      <c r="B23" s="51" t="s">
        <v>278</v>
      </c>
      <c r="C23" s="5" t="s">
        <v>278</v>
      </c>
      <c r="D23" s="51" t="s">
        <v>278</v>
      </c>
      <c r="E23" s="5" t="s">
        <v>278</v>
      </c>
      <c r="F23" s="51" t="s">
        <v>278</v>
      </c>
      <c r="G23" s="5" t="s">
        <v>278</v>
      </c>
      <c r="H23" s="51" t="s">
        <v>278</v>
      </c>
      <c r="I23" s="5" t="s">
        <v>278</v>
      </c>
      <c r="J23" s="74" t="s">
        <v>278</v>
      </c>
      <c r="K23" s="50" t="s">
        <v>278</v>
      </c>
    </row>
    <row r="24" spans="1:11" ht="9.75" customHeight="1">
      <c r="A24" s="45" t="s">
        <v>32</v>
      </c>
      <c r="B24" s="58">
        <v>1.6611</v>
      </c>
      <c r="C24" s="29">
        <v>0.1148</v>
      </c>
      <c r="D24" s="58">
        <v>1.2403</v>
      </c>
      <c r="E24" s="29">
        <v>0.15160000000000001</v>
      </c>
      <c r="F24" s="58">
        <v>1.0919000000000001</v>
      </c>
      <c r="G24" s="29">
        <v>0.17299999999999999</v>
      </c>
      <c r="H24" s="58">
        <v>1.1147</v>
      </c>
      <c r="I24" s="222">
        <v>0.16170000000000001</v>
      </c>
      <c r="J24" s="74">
        <v>1.0018</v>
      </c>
      <c r="K24" s="30">
        <v>0.15440000000000001</v>
      </c>
    </row>
    <row r="25" spans="1:11" ht="9.75" customHeight="1">
      <c r="A25" s="45" t="s">
        <v>33</v>
      </c>
      <c r="B25" s="58" t="s">
        <v>278</v>
      </c>
      <c r="C25" s="113">
        <v>0.16800000000000001</v>
      </c>
      <c r="D25" s="58" t="s">
        <v>278</v>
      </c>
      <c r="E25" s="113">
        <v>0.1883</v>
      </c>
      <c r="F25" s="58" t="s">
        <v>278</v>
      </c>
      <c r="G25" s="113">
        <v>0.2281</v>
      </c>
      <c r="H25" s="58" t="s">
        <v>278</v>
      </c>
      <c r="I25" s="223">
        <v>0.1951</v>
      </c>
      <c r="J25" s="74" t="s">
        <v>278</v>
      </c>
      <c r="K25" s="30">
        <v>0.44090000000000001</v>
      </c>
    </row>
    <row r="26" spans="1:11" ht="9.75" customHeight="1">
      <c r="A26" s="45" t="s">
        <v>34</v>
      </c>
      <c r="B26" s="58">
        <v>8.4723000000000006</v>
      </c>
      <c r="C26" s="29">
        <v>0.36270000000000002</v>
      </c>
      <c r="D26" s="58">
        <v>8.1912000000000003</v>
      </c>
      <c r="E26" s="29">
        <v>0.38240000000000002</v>
      </c>
      <c r="F26" s="58">
        <v>7.9855</v>
      </c>
      <c r="G26" s="29">
        <v>0.38879999999999998</v>
      </c>
      <c r="H26" s="58">
        <v>7.8255999999999997</v>
      </c>
      <c r="I26" s="222">
        <v>0.42230000000000001</v>
      </c>
      <c r="J26" s="74">
        <v>7.234</v>
      </c>
      <c r="K26" s="30">
        <v>0.41549999999999998</v>
      </c>
    </row>
    <row r="27" spans="1:11" ht="9.75" customHeight="1">
      <c r="A27" s="45" t="s">
        <v>35</v>
      </c>
      <c r="B27" s="58">
        <v>192.9811</v>
      </c>
      <c r="C27" s="29">
        <v>0.4103</v>
      </c>
      <c r="D27" s="58">
        <v>179.2603</v>
      </c>
      <c r="E27" s="29">
        <v>0.4178</v>
      </c>
      <c r="F27" s="58">
        <v>171.74870000000001</v>
      </c>
      <c r="G27" s="29">
        <v>0.42770000000000002</v>
      </c>
      <c r="H27" s="58">
        <v>161.0778</v>
      </c>
      <c r="I27" s="222">
        <v>0.43740000000000001</v>
      </c>
      <c r="J27" s="74">
        <v>154.50700000000001</v>
      </c>
      <c r="K27" s="30">
        <v>0.44140000000000001</v>
      </c>
    </row>
    <row r="28" spans="1:11" ht="9.75" customHeight="1">
      <c r="A28" s="45" t="s">
        <v>42</v>
      </c>
      <c r="B28" s="58">
        <v>100.9134</v>
      </c>
      <c r="C28" s="29">
        <v>0.29899999999999999</v>
      </c>
      <c r="D28" s="58">
        <v>98.1126</v>
      </c>
      <c r="E28" s="29">
        <v>0.29389999999999999</v>
      </c>
      <c r="F28" s="58">
        <v>97.764600000000002</v>
      </c>
      <c r="G28" s="29">
        <v>0.32369999999999999</v>
      </c>
      <c r="H28" s="58">
        <v>95.276700000000005</v>
      </c>
      <c r="I28" s="222">
        <v>0.32179999999999997</v>
      </c>
      <c r="J28" s="74">
        <v>91.573300000000003</v>
      </c>
      <c r="K28" s="30">
        <v>0.31969999999999998</v>
      </c>
    </row>
    <row r="29" spans="1:11" ht="9.75" customHeight="1">
      <c r="A29" s="78" t="s">
        <v>402</v>
      </c>
      <c r="B29" s="51">
        <v>0.59709999999999996</v>
      </c>
      <c r="C29" s="29">
        <v>0.15</v>
      </c>
      <c r="D29" s="51">
        <v>1.2363</v>
      </c>
      <c r="E29" s="5" t="s">
        <v>278</v>
      </c>
      <c r="F29" s="51">
        <v>1.4218999999999999</v>
      </c>
      <c r="G29" s="29">
        <v>0.47949999999999998</v>
      </c>
      <c r="H29" s="51">
        <v>1.2476</v>
      </c>
      <c r="I29" s="5" t="s">
        <v>278</v>
      </c>
      <c r="J29" s="74">
        <v>1.2453000000000001</v>
      </c>
      <c r="K29" s="30">
        <v>0.5605</v>
      </c>
    </row>
    <row r="30" spans="1:11" ht="9.75" customHeight="1">
      <c r="A30" s="72" t="s">
        <v>427</v>
      </c>
      <c r="B30" s="29" t="s">
        <v>192</v>
      </c>
      <c r="C30" s="29" t="s">
        <v>192</v>
      </c>
      <c r="D30" s="29" t="s">
        <v>192</v>
      </c>
      <c r="E30" s="29" t="s">
        <v>192</v>
      </c>
      <c r="F30" s="58">
        <v>2.4253999999999998</v>
      </c>
      <c r="G30" s="29">
        <v>0.5726</v>
      </c>
      <c r="H30" s="58">
        <v>4.6417000000000002</v>
      </c>
      <c r="I30" s="222">
        <v>0.4622</v>
      </c>
      <c r="J30" s="74">
        <v>5.6070000000000002</v>
      </c>
      <c r="K30" s="30">
        <v>0.46989999999999998</v>
      </c>
    </row>
    <row r="31" spans="1:11" ht="9.75" customHeight="1">
      <c r="A31" s="78" t="s">
        <v>54</v>
      </c>
      <c r="B31" s="58">
        <v>10.0222</v>
      </c>
      <c r="C31" s="29">
        <v>1.78E-2</v>
      </c>
      <c r="D31" s="58">
        <v>4.7424999999999997</v>
      </c>
      <c r="E31" s="29">
        <v>4.5699999999999998E-2</v>
      </c>
      <c r="F31" s="58">
        <v>3.0684</v>
      </c>
      <c r="G31" s="29">
        <v>8.2900000000000001E-2</v>
      </c>
      <c r="H31" s="58">
        <v>3.2198000000000002</v>
      </c>
      <c r="I31" s="222">
        <v>7.51E-2</v>
      </c>
      <c r="J31" s="74">
        <v>2.9529999999999998</v>
      </c>
      <c r="K31" s="30">
        <v>6.4199999999999993E-2</v>
      </c>
    </row>
    <row r="32" spans="1:11" ht="9.75" customHeight="1">
      <c r="A32" s="18" t="s">
        <v>0</v>
      </c>
      <c r="B32" s="67">
        <v>315.06200000000001</v>
      </c>
      <c r="C32" s="61">
        <v>0.35849999999999999</v>
      </c>
      <c r="D32" s="67">
        <v>293.13159999999999</v>
      </c>
      <c r="E32" s="61">
        <v>0.36820000000000003</v>
      </c>
      <c r="F32" s="67">
        <v>285.84559999999999</v>
      </c>
      <c r="G32" s="61">
        <v>0.3876</v>
      </c>
      <c r="H32" s="67">
        <v>274.73239999999998</v>
      </c>
      <c r="I32" s="230">
        <v>0.39169999999999999</v>
      </c>
      <c r="J32" s="69">
        <v>264.26479999999998</v>
      </c>
      <c r="K32" s="62">
        <v>0.39439999999999997</v>
      </c>
    </row>
    <row r="33" spans="1:11" ht="9" customHeight="1"/>
    <row r="34" spans="1:11" ht="61.5" customHeight="1">
      <c r="A34" s="428" t="s">
        <v>671</v>
      </c>
      <c r="B34" s="428"/>
      <c r="C34" s="428"/>
      <c r="D34" s="428"/>
      <c r="E34" s="428"/>
      <c r="F34" s="428"/>
      <c r="G34" s="428"/>
      <c r="H34" s="428"/>
      <c r="I34" s="428"/>
      <c r="J34" s="428"/>
      <c r="K34" s="428"/>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34:K34"/>
    <mergeCell ref="A4:A6"/>
    <mergeCell ref="B4:K4"/>
    <mergeCell ref="B5:C5"/>
    <mergeCell ref="D5:E5"/>
    <mergeCell ref="F5:G5"/>
    <mergeCell ref="H5:I5"/>
    <mergeCell ref="J5:K5"/>
    <mergeCell ref="A19:A21"/>
    <mergeCell ref="B19:K19"/>
    <mergeCell ref="B20:C20"/>
    <mergeCell ref="D20:E20"/>
    <mergeCell ref="F20:G20"/>
    <mergeCell ref="H20:I20"/>
    <mergeCell ref="J20:K20"/>
  </mergeCells>
  <pageMargins left="0.78740157480314965" right="0.78740157480314965" top="0.43307086614173229" bottom="0.47244094488188976"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09375" defaultRowHeight="8.4"/>
  <cols>
    <col min="1" max="9" width="9.6640625" style="2" customWidth="1"/>
    <col min="10" max="16384" width="9.109375" style="2"/>
  </cols>
  <sheetData>
    <row r="1" spans="1:13" ht="15" customHeight="1">
      <c r="A1" s="247" t="s">
        <v>469</v>
      </c>
      <c r="B1" s="79"/>
      <c r="C1" s="79"/>
      <c r="D1" s="79"/>
      <c r="E1" s="79"/>
      <c r="F1" s="79"/>
      <c r="G1" s="79"/>
      <c r="H1" s="79"/>
      <c r="I1" s="79"/>
      <c r="J1" s="79"/>
      <c r="K1" s="79"/>
      <c r="L1" s="79"/>
      <c r="M1" s="79"/>
    </row>
    <row r="2" spans="1:13" ht="9" customHeight="1">
      <c r="A2" s="248" t="s">
        <v>100</v>
      </c>
      <c r="B2" s="78"/>
      <c r="C2" s="78"/>
      <c r="D2" s="78"/>
      <c r="E2" s="78"/>
      <c r="F2" s="78"/>
      <c r="G2" s="78"/>
      <c r="H2" s="78"/>
      <c r="I2" s="78"/>
      <c r="J2" s="78"/>
      <c r="K2" s="78"/>
      <c r="L2" s="78"/>
      <c r="M2" s="78"/>
    </row>
    <row r="3" spans="1:13" ht="4.5" customHeight="1">
      <c r="A3" s="282"/>
      <c r="B3" s="104"/>
      <c r="C3" s="104"/>
      <c r="D3" s="104"/>
      <c r="E3" s="104"/>
      <c r="F3" s="104"/>
      <c r="G3" s="104"/>
      <c r="H3" s="104"/>
      <c r="I3" s="104"/>
    </row>
    <row r="4" spans="1:13" ht="10.5" customHeight="1">
      <c r="A4" s="425" t="s">
        <v>443</v>
      </c>
      <c r="B4" s="484" t="s">
        <v>61</v>
      </c>
      <c r="C4" s="484"/>
      <c r="D4" s="484"/>
      <c r="E4" s="486"/>
      <c r="F4" s="484" t="s">
        <v>76</v>
      </c>
      <c r="G4" s="484"/>
      <c r="H4" s="484"/>
      <c r="I4" s="484"/>
    </row>
    <row r="5" spans="1:13" ht="10.5" customHeight="1">
      <c r="A5" s="425"/>
      <c r="B5" s="487" t="s">
        <v>60</v>
      </c>
      <c r="C5" s="488"/>
      <c r="D5" s="438" t="s">
        <v>62</v>
      </c>
      <c r="E5" s="440"/>
      <c r="F5" s="438" t="s">
        <v>60</v>
      </c>
      <c r="G5" s="440"/>
      <c r="H5" s="438" t="s">
        <v>62</v>
      </c>
      <c r="I5" s="439"/>
    </row>
    <row r="6" spans="1:13" ht="10.5" customHeight="1">
      <c r="A6" s="426"/>
      <c r="B6" s="101" t="s">
        <v>53</v>
      </c>
      <c r="C6" s="334" t="s">
        <v>56</v>
      </c>
      <c r="D6" s="335" t="s">
        <v>53</v>
      </c>
      <c r="E6" s="336" t="s">
        <v>56</v>
      </c>
      <c r="F6" s="335" t="s">
        <v>53</v>
      </c>
      <c r="G6" s="336" t="s">
        <v>56</v>
      </c>
      <c r="H6" s="335" t="s">
        <v>53</v>
      </c>
      <c r="I6" s="337" t="s">
        <v>56</v>
      </c>
    </row>
    <row r="7" spans="1:13" ht="9.75" customHeight="1">
      <c r="A7" s="44" t="s">
        <v>1</v>
      </c>
      <c r="B7" s="51">
        <v>719.3433</v>
      </c>
      <c r="C7" s="29">
        <v>2.2000000000000001E-3</v>
      </c>
      <c r="D7" s="51">
        <v>12.6249</v>
      </c>
      <c r="E7" s="29">
        <v>0.44929999999999998</v>
      </c>
      <c r="F7" s="51">
        <v>2.2336</v>
      </c>
      <c r="G7" s="29">
        <v>2.3699999999999999E-2</v>
      </c>
      <c r="H7" s="51">
        <v>4.8605999999999998</v>
      </c>
      <c r="I7" s="29">
        <v>0.30049999999999999</v>
      </c>
    </row>
    <row r="8" spans="1:13" ht="9.75" customHeight="1">
      <c r="A8" s="44" t="s">
        <v>2</v>
      </c>
      <c r="B8" s="58">
        <v>3976.5174000000002</v>
      </c>
      <c r="C8" s="29">
        <v>2.3E-3</v>
      </c>
      <c r="D8" s="58">
        <v>47.867699999999999</v>
      </c>
      <c r="E8" s="29">
        <v>0.39179999999999998</v>
      </c>
      <c r="F8" s="58">
        <v>11.9556</v>
      </c>
      <c r="G8" s="29">
        <v>3.1399999999999997E-2</v>
      </c>
      <c r="H8" s="58">
        <v>27.477699999999999</v>
      </c>
      <c r="I8" s="29">
        <v>0.4022</v>
      </c>
    </row>
    <row r="9" spans="1:13" ht="9.75" customHeight="1">
      <c r="A9" s="44" t="s">
        <v>3</v>
      </c>
      <c r="B9" s="58" t="s">
        <v>278</v>
      </c>
      <c r="C9" s="5" t="s">
        <v>278</v>
      </c>
      <c r="D9" s="58" t="s">
        <v>278</v>
      </c>
      <c r="E9" s="5" t="s">
        <v>278</v>
      </c>
      <c r="F9" s="58" t="s">
        <v>278</v>
      </c>
      <c r="G9" s="5" t="s">
        <v>278</v>
      </c>
      <c r="H9" s="58" t="s">
        <v>278</v>
      </c>
      <c r="I9" s="5" t="s">
        <v>278</v>
      </c>
    </row>
    <row r="10" spans="1:13" ht="9.75" customHeight="1">
      <c r="A10" s="44" t="s">
        <v>4</v>
      </c>
      <c r="B10" s="58">
        <v>327.56229999999999</v>
      </c>
      <c r="C10" s="29">
        <v>4.4000000000000003E-3</v>
      </c>
      <c r="D10" s="58">
        <v>23.225300000000001</v>
      </c>
      <c r="E10" s="29">
        <v>0.3075</v>
      </c>
      <c r="F10" s="58">
        <v>6.0138999999999996</v>
      </c>
      <c r="G10" s="29">
        <v>4.58E-2</v>
      </c>
      <c r="H10" s="58">
        <v>16.944099999999999</v>
      </c>
      <c r="I10" s="29">
        <v>0.29299999999999998</v>
      </c>
    </row>
    <row r="11" spans="1:13" ht="9.75" customHeight="1">
      <c r="A11" s="44" t="s">
        <v>5</v>
      </c>
      <c r="B11" s="58">
        <v>167.9759</v>
      </c>
      <c r="C11" s="29">
        <v>1.9099999999999999E-2</v>
      </c>
      <c r="D11" s="58">
        <v>96.210300000000004</v>
      </c>
      <c r="E11" s="29">
        <v>0.49530000000000002</v>
      </c>
      <c r="F11" s="58">
        <v>16.526299999999999</v>
      </c>
      <c r="G11" s="29">
        <v>9.2700000000000005E-2</v>
      </c>
      <c r="H11" s="58">
        <v>36.780500000000004</v>
      </c>
      <c r="I11" s="29">
        <v>0.39029999999999998</v>
      </c>
    </row>
    <row r="12" spans="1:13" ht="9.75" customHeight="1">
      <c r="A12" s="44" t="s">
        <v>6</v>
      </c>
      <c r="B12" s="58">
        <v>3318.2348999999999</v>
      </c>
      <c r="C12" s="29">
        <v>5.7999999999999996E-3</v>
      </c>
      <c r="D12" s="58">
        <v>101.23560000000001</v>
      </c>
      <c r="E12" s="29">
        <v>0.42830000000000001</v>
      </c>
      <c r="F12" s="58">
        <v>47.017200000000003</v>
      </c>
      <c r="G12" s="29">
        <v>8.3299999999999999E-2</v>
      </c>
      <c r="H12" s="58">
        <v>54.917200000000001</v>
      </c>
      <c r="I12" s="29">
        <v>0.41299999999999998</v>
      </c>
    </row>
    <row r="13" spans="1:13" ht="9.75" customHeight="1">
      <c r="A13" s="44" t="s">
        <v>7</v>
      </c>
      <c r="B13" s="58">
        <v>7077.1589999999997</v>
      </c>
      <c r="C13" s="29">
        <v>2.8999999999999998E-3</v>
      </c>
      <c r="D13" s="58">
        <v>142.9941</v>
      </c>
      <c r="E13" s="29">
        <v>0.48720000000000002</v>
      </c>
      <c r="F13" s="58">
        <v>13.908099999999999</v>
      </c>
      <c r="G13" s="29">
        <v>7.3700000000000002E-2</v>
      </c>
      <c r="H13" s="58">
        <v>31.646100000000001</v>
      </c>
      <c r="I13" s="29">
        <v>0.41349999999999998</v>
      </c>
    </row>
    <row r="14" spans="1:13" ht="9.75" customHeight="1">
      <c r="A14" s="44" t="s">
        <v>8</v>
      </c>
      <c r="B14" s="58">
        <v>2607.3096999999998</v>
      </c>
      <c r="C14" s="29">
        <v>3.3E-3</v>
      </c>
      <c r="D14" s="58">
        <v>177.7602</v>
      </c>
      <c r="E14" s="29">
        <v>0.52390000000000003</v>
      </c>
      <c r="F14" s="58">
        <v>24.773499999999999</v>
      </c>
      <c r="G14" s="29">
        <v>4.8300000000000003E-2</v>
      </c>
      <c r="H14" s="58">
        <v>51.128100000000003</v>
      </c>
      <c r="I14" s="29">
        <v>0.4224</v>
      </c>
    </row>
    <row r="15" spans="1:13" ht="9.75" customHeight="1">
      <c r="A15" s="44" t="s">
        <v>9</v>
      </c>
      <c r="B15" s="58">
        <v>39.061700000000002</v>
      </c>
      <c r="C15" s="29">
        <v>5.3E-3</v>
      </c>
      <c r="D15" s="58">
        <v>10.4419</v>
      </c>
      <c r="E15" s="29">
        <v>0.45750000000000002</v>
      </c>
      <c r="F15" s="58">
        <v>2.2153</v>
      </c>
      <c r="G15" s="29">
        <v>2.7099999999999999E-2</v>
      </c>
      <c r="H15" s="58">
        <v>5.1243999999999996</v>
      </c>
      <c r="I15" s="29">
        <v>0.36880000000000002</v>
      </c>
    </row>
    <row r="16" spans="1:13" ht="9.75" customHeight="1">
      <c r="A16" s="44" t="s">
        <v>10</v>
      </c>
      <c r="B16" s="58" t="s">
        <v>278</v>
      </c>
      <c r="C16" s="5" t="s">
        <v>278</v>
      </c>
      <c r="D16" s="58" t="s">
        <v>278</v>
      </c>
      <c r="E16" s="5" t="s">
        <v>278</v>
      </c>
      <c r="F16" s="58" t="s">
        <v>278</v>
      </c>
      <c r="G16" s="5" t="s">
        <v>278</v>
      </c>
      <c r="H16" s="58" t="s">
        <v>278</v>
      </c>
      <c r="I16" s="5" t="s">
        <v>278</v>
      </c>
    </row>
    <row r="17" spans="1:9" ht="9.75" customHeight="1">
      <c r="A17" s="44" t="s">
        <v>11</v>
      </c>
      <c r="B17" s="58">
        <v>33.845500000000001</v>
      </c>
      <c r="C17" s="29">
        <v>1.8E-3</v>
      </c>
      <c r="D17" s="58">
        <v>0.97389999999999999</v>
      </c>
      <c r="E17" s="29">
        <v>0.27789999999999998</v>
      </c>
      <c r="F17" s="58">
        <v>0.1263</v>
      </c>
      <c r="G17" s="29">
        <v>2.5999999999999999E-2</v>
      </c>
      <c r="H17" s="58">
        <v>0.36659999999999998</v>
      </c>
      <c r="I17" s="29">
        <v>0.30349999999999999</v>
      </c>
    </row>
    <row r="18" spans="1:9" ht="9.75" customHeight="1">
      <c r="A18" s="44" t="s">
        <v>12</v>
      </c>
      <c r="B18" s="58">
        <v>138.16829999999999</v>
      </c>
      <c r="C18" s="29">
        <v>8.9999999999999998E-4</v>
      </c>
      <c r="D18" s="58">
        <v>1.0576000000000001</v>
      </c>
      <c r="E18" s="29">
        <v>0.33289999999999997</v>
      </c>
      <c r="F18" s="58">
        <v>0.2475</v>
      </c>
      <c r="G18" s="29">
        <v>8.0999999999999996E-3</v>
      </c>
      <c r="H18" s="58">
        <v>0.31190000000000001</v>
      </c>
      <c r="I18" s="29">
        <v>0.24909999999999999</v>
      </c>
    </row>
    <row r="19" spans="1:9" ht="9.75" customHeight="1">
      <c r="A19" s="44" t="s">
        <v>13</v>
      </c>
      <c r="B19" s="58">
        <v>21.8126</v>
      </c>
      <c r="C19" s="29">
        <v>3.5000000000000001E-3</v>
      </c>
      <c r="D19" s="58">
        <v>0.55689999999999995</v>
      </c>
      <c r="E19" s="29">
        <v>0.27879999999999999</v>
      </c>
      <c r="F19" s="58">
        <v>0.1188</v>
      </c>
      <c r="G19" s="29">
        <v>4.6399999999999997E-2</v>
      </c>
      <c r="H19" s="58">
        <v>0.29099999999999998</v>
      </c>
      <c r="I19" s="29">
        <v>0.311</v>
      </c>
    </row>
    <row r="20" spans="1:9" ht="9.75" customHeight="1">
      <c r="A20" s="44" t="s">
        <v>14</v>
      </c>
      <c r="B20" s="58">
        <v>2476.2233999999999</v>
      </c>
      <c r="C20" s="29">
        <v>1.1000000000000001E-3</v>
      </c>
      <c r="D20" s="58">
        <v>38.500900000000001</v>
      </c>
      <c r="E20" s="29">
        <v>0.26040000000000002</v>
      </c>
      <c r="F20" s="58">
        <v>14.4474</v>
      </c>
      <c r="G20" s="29">
        <v>3.5200000000000002E-2</v>
      </c>
      <c r="H20" s="58">
        <v>17.121600000000001</v>
      </c>
      <c r="I20" s="29">
        <v>0.22670000000000001</v>
      </c>
    </row>
    <row r="21" spans="1:9" ht="9.75" customHeight="1">
      <c r="A21" s="44" t="s">
        <v>15</v>
      </c>
      <c r="B21" s="58">
        <v>564.70309999999995</v>
      </c>
      <c r="C21" s="29">
        <v>3.3999999999999998E-3</v>
      </c>
      <c r="D21" s="58">
        <v>13.383599999999999</v>
      </c>
      <c r="E21" s="29">
        <v>0.53029999999999999</v>
      </c>
      <c r="F21" s="58">
        <v>2.8311000000000002</v>
      </c>
      <c r="G21" s="29">
        <v>3.9399999999999998E-2</v>
      </c>
      <c r="H21" s="58">
        <v>5.0682999999999998</v>
      </c>
      <c r="I21" s="29">
        <v>0.48259999999999997</v>
      </c>
    </row>
    <row r="22" spans="1:9" ht="9.75" customHeight="1">
      <c r="A22" s="44" t="s">
        <v>16</v>
      </c>
      <c r="B22" s="58">
        <v>203.38329999999999</v>
      </c>
      <c r="C22" s="29">
        <v>5.3E-3</v>
      </c>
      <c r="D22" s="58">
        <v>24.4862</v>
      </c>
      <c r="E22" s="29">
        <v>0.52400000000000002</v>
      </c>
      <c r="F22" s="58">
        <v>4.3509000000000002</v>
      </c>
      <c r="G22" s="29">
        <v>2.0899999999999998E-2</v>
      </c>
      <c r="H22" s="58">
        <v>10.927899999999999</v>
      </c>
      <c r="I22" s="29">
        <v>0.55710000000000004</v>
      </c>
    </row>
    <row r="23" spans="1:9" ht="9.75" customHeight="1">
      <c r="A23" s="44" t="s">
        <v>17</v>
      </c>
      <c r="B23" s="58">
        <v>23.192</v>
      </c>
      <c r="C23" s="29">
        <v>6.7000000000000002E-3</v>
      </c>
      <c r="D23" s="58">
        <v>1.3694999999999999</v>
      </c>
      <c r="E23" s="29">
        <v>0.60399999999999998</v>
      </c>
      <c r="F23" s="58">
        <v>0.16470000000000001</v>
      </c>
      <c r="G23" s="29">
        <v>9.1899999999999996E-2</v>
      </c>
      <c r="H23" s="58">
        <v>0.67679999999999996</v>
      </c>
      <c r="I23" s="29">
        <v>0.56279999999999997</v>
      </c>
    </row>
    <row r="24" spans="1:9" ht="9.75" customHeight="1">
      <c r="A24" s="44" t="s">
        <v>97</v>
      </c>
      <c r="B24" s="58" t="s">
        <v>192</v>
      </c>
      <c r="C24" s="29" t="s">
        <v>192</v>
      </c>
      <c r="D24" s="58" t="s">
        <v>192</v>
      </c>
      <c r="E24" s="29" t="s">
        <v>192</v>
      </c>
      <c r="F24" s="58" t="s">
        <v>192</v>
      </c>
      <c r="G24" s="29" t="s">
        <v>192</v>
      </c>
      <c r="H24" s="58" t="s">
        <v>192</v>
      </c>
      <c r="I24" s="29" t="s">
        <v>192</v>
      </c>
    </row>
    <row r="25" spans="1:9" ht="9.75" customHeight="1">
      <c r="A25" s="44" t="s">
        <v>18</v>
      </c>
      <c r="B25" s="58" t="s">
        <v>278</v>
      </c>
      <c r="C25" s="5" t="s">
        <v>278</v>
      </c>
      <c r="D25" s="58" t="s">
        <v>278</v>
      </c>
      <c r="E25" s="5" t="s">
        <v>278</v>
      </c>
      <c r="F25" s="58" t="s">
        <v>278</v>
      </c>
      <c r="G25" s="5" t="s">
        <v>278</v>
      </c>
      <c r="H25" s="58" t="s">
        <v>278</v>
      </c>
      <c r="I25" s="5" t="s">
        <v>278</v>
      </c>
    </row>
    <row r="26" spans="1:9" ht="9.75" customHeight="1">
      <c r="A26" s="179" t="s">
        <v>0</v>
      </c>
      <c r="B26" s="67">
        <v>21894.797200000001</v>
      </c>
      <c r="C26" s="61">
        <v>3.2000000000000002E-3</v>
      </c>
      <c r="D26" s="67">
        <v>694.48030000000006</v>
      </c>
      <c r="E26" s="61">
        <v>0.46389999999999998</v>
      </c>
      <c r="F26" s="67">
        <v>149.2482</v>
      </c>
      <c r="G26" s="61">
        <v>6.1499999999999999E-2</v>
      </c>
      <c r="H26" s="67">
        <v>264.26479999999998</v>
      </c>
      <c r="I26" s="61">
        <v>0.39439999999999997</v>
      </c>
    </row>
    <row r="27" spans="1:9" ht="9" customHeight="1"/>
    <row r="28" spans="1:9" ht="44.25" customHeight="1">
      <c r="A28" s="428" t="s">
        <v>604</v>
      </c>
      <c r="B28" s="428"/>
      <c r="C28" s="428"/>
      <c r="D28" s="428"/>
      <c r="E28" s="428"/>
      <c r="F28" s="428"/>
      <c r="G28" s="428"/>
      <c r="H28" s="428"/>
      <c r="I28" s="428"/>
    </row>
  </sheetData>
  <mergeCells count="8">
    <mergeCell ref="A28:I28"/>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7" t="s">
        <v>470</v>
      </c>
      <c r="B1" s="79"/>
      <c r="C1" s="79"/>
      <c r="D1" s="79"/>
      <c r="E1" s="79"/>
      <c r="F1" s="79"/>
      <c r="G1" s="79"/>
      <c r="H1" s="79"/>
      <c r="I1" s="79"/>
      <c r="J1" s="12"/>
      <c r="K1" s="12"/>
      <c r="L1" s="12"/>
      <c r="M1" s="12"/>
    </row>
    <row r="2" spans="1:13" ht="9" customHeight="1">
      <c r="A2" s="248" t="s">
        <v>100</v>
      </c>
      <c r="B2" s="78"/>
      <c r="C2" s="78"/>
      <c r="D2" s="78"/>
      <c r="E2" s="78"/>
      <c r="F2" s="78"/>
      <c r="G2" s="78"/>
      <c r="H2" s="78"/>
      <c r="I2" s="78"/>
      <c r="J2" s="24"/>
      <c r="K2" s="24"/>
      <c r="L2" s="24"/>
      <c r="M2" s="24"/>
    </row>
    <row r="3" spans="1:13" ht="4.5" customHeight="1">
      <c r="A3" s="282"/>
      <c r="B3" s="104"/>
      <c r="C3" s="104"/>
      <c r="D3" s="104"/>
      <c r="E3" s="104"/>
      <c r="F3" s="104"/>
      <c r="G3" s="104"/>
      <c r="H3" s="104"/>
      <c r="I3" s="104"/>
    </row>
    <row r="4" spans="1:13" ht="10.5" customHeight="1">
      <c r="A4" s="425" t="s">
        <v>444</v>
      </c>
      <c r="B4" s="484" t="s">
        <v>61</v>
      </c>
      <c r="C4" s="484"/>
      <c r="D4" s="484"/>
      <c r="E4" s="486"/>
      <c r="F4" s="484" t="s">
        <v>76</v>
      </c>
      <c r="G4" s="484"/>
      <c r="H4" s="484"/>
      <c r="I4" s="484"/>
    </row>
    <row r="5" spans="1:13" ht="10.5" customHeight="1">
      <c r="A5" s="425"/>
      <c r="B5" s="487" t="s">
        <v>60</v>
      </c>
      <c r="C5" s="488"/>
      <c r="D5" s="438" t="s">
        <v>62</v>
      </c>
      <c r="E5" s="440"/>
      <c r="F5" s="438" t="s">
        <v>60</v>
      </c>
      <c r="G5" s="440"/>
      <c r="H5" s="438" t="s">
        <v>62</v>
      </c>
      <c r="I5" s="439"/>
    </row>
    <row r="6" spans="1:13" ht="10.5" customHeight="1">
      <c r="A6" s="426"/>
      <c r="B6" s="101" t="s">
        <v>53</v>
      </c>
      <c r="C6" s="334" t="s">
        <v>56</v>
      </c>
      <c r="D6" s="335" t="s">
        <v>53</v>
      </c>
      <c r="E6" s="336" t="s">
        <v>56</v>
      </c>
      <c r="F6" s="335" t="s">
        <v>53</v>
      </c>
      <c r="G6" s="336" t="s">
        <v>56</v>
      </c>
      <c r="H6" s="335" t="s">
        <v>53</v>
      </c>
      <c r="I6" s="337" t="s">
        <v>56</v>
      </c>
    </row>
    <row r="7" spans="1:13" ht="9.75" customHeight="1">
      <c r="A7" s="2" t="s">
        <v>129</v>
      </c>
      <c r="B7" s="51">
        <v>1533.4287999999999</v>
      </c>
      <c r="C7" s="29">
        <v>4.1999999999999997E-3</v>
      </c>
      <c r="D7" s="51">
        <v>125.92449999999999</v>
      </c>
      <c r="E7" s="29">
        <v>0.44800000000000001</v>
      </c>
      <c r="F7" s="51">
        <v>21.346499999999999</v>
      </c>
      <c r="G7" s="29">
        <v>5.79E-2</v>
      </c>
      <c r="H7" s="51">
        <v>47.2151</v>
      </c>
      <c r="I7" s="29">
        <v>0.38590000000000002</v>
      </c>
    </row>
    <row r="8" spans="1:13" ht="9.75" customHeight="1">
      <c r="A8" s="2" t="s">
        <v>130</v>
      </c>
    </row>
    <row r="9" spans="1:13" ht="9.75" customHeight="1">
      <c r="A9" s="34" t="s">
        <v>298</v>
      </c>
      <c r="B9" s="58">
        <v>9294.9238999999998</v>
      </c>
      <c r="C9" s="29">
        <v>2.8999999999999998E-3</v>
      </c>
      <c r="D9" s="58">
        <v>247.6694</v>
      </c>
      <c r="E9" s="29">
        <v>0.49669999999999997</v>
      </c>
      <c r="F9" s="58">
        <v>50.697600000000001</v>
      </c>
      <c r="G9" s="29">
        <v>4.1099999999999998E-2</v>
      </c>
      <c r="H9" s="58">
        <v>87.923900000000003</v>
      </c>
      <c r="I9" s="29">
        <v>0.42820000000000003</v>
      </c>
    </row>
    <row r="10" spans="1:13" ht="9.75" customHeight="1">
      <c r="A10" s="34" t="s">
        <v>428</v>
      </c>
      <c r="B10" s="58">
        <v>1686.2412999999999</v>
      </c>
      <c r="C10" s="29">
        <v>4.1999999999999997E-3</v>
      </c>
      <c r="D10" s="58">
        <v>109.75749999999999</v>
      </c>
      <c r="E10" s="29">
        <v>0.45240000000000002</v>
      </c>
      <c r="F10" s="58">
        <v>24.304600000000001</v>
      </c>
      <c r="G10" s="29">
        <v>6.4799999999999996E-2</v>
      </c>
      <c r="H10" s="58" t="s">
        <v>278</v>
      </c>
      <c r="I10" s="29">
        <v>0.3664</v>
      </c>
    </row>
    <row r="11" spans="1:13" ht="9.75" customHeight="1">
      <c r="A11" s="34" t="s">
        <v>429</v>
      </c>
      <c r="B11" s="58">
        <v>186.44309999999999</v>
      </c>
      <c r="C11" s="29">
        <v>5.7999999999999996E-3</v>
      </c>
      <c r="D11" s="58">
        <v>22.571899999999999</v>
      </c>
      <c r="E11" s="29">
        <v>0.5423</v>
      </c>
      <c r="F11" s="58">
        <v>3.597</v>
      </c>
      <c r="G11" s="5" t="s">
        <v>278</v>
      </c>
      <c r="H11" s="58" t="s">
        <v>278</v>
      </c>
      <c r="I11" s="5" t="s">
        <v>278</v>
      </c>
    </row>
    <row r="12" spans="1:13" ht="9.75" customHeight="1">
      <c r="A12" s="34" t="s">
        <v>421</v>
      </c>
      <c r="B12" s="58">
        <v>9193.7602000000006</v>
      </c>
      <c r="C12" s="29">
        <v>3.0999999999999999E-3</v>
      </c>
      <c r="D12" s="58">
        <v>188.55699999999999</v>
      </c>
      <c r="E12" s="29">
        <v>0.42880000000000001</v>
      </c>
      <c r="F12" s="58">
        <v>49.302599999999998</v>
      </c>
      <c r="G12" s="29">
        <v>8.0399999999999999E-2</v>
      </c>
      <c r="H12" s="58">
        <v>68.9345</v>
      </c>
      <c r="I12" s="29">
        <v>0.37</v>
      </c>
    </row>
    <row r="13" spans="1:13" ht="9.75" customHeight="1">
      <c r="A13" s="370" t="s">
        <v>0</v>
      </c>
      <c r="B13" s="67">
        <v>21894.797200000001</v>
      </c>
      <c r="C13" s="61">
        <v>3.2000000000000002E-3</v>
      </c>
      <c r="D13" s="67">
        <v>694.48030000000006</v>
      </c>
      <c r="E13" s="61">
        <v>0.46389999999999998</v>
      </c>
      <c r="F13" s="67">
        <v>149.2482</v>
      </c>
      <c r="G13" s="61">
        <v>6.1499999999999999E-2</v>
      </c>
      <c r="H13" s="67">
        <v>264.26479999999998</v>
      </c>
      <c r="I13" s="61">
        <v>0.39439999999999997</v>
      </c>
    </row>
    <row r="15" spans="1:13" ht="63" customHeight="1">
      <c r="A15" s="428" t="s">
        <v>605</v>
      </c>
      <c r="B15" s="428"/>
      <c r="C15" s="428"/>
      <c r="D15" s="428"/>
      <c r="E15" s="428"/>
      <c r="F15" s="428"/>
      <c r="G15" s="428"/>
      <c r="H15" s="428"/>
      <c r="I15" s="428"/>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7" t="s">
        <v>471</v>
      </c>
      <c r="B1" s="79"/>
      <c r="C1" s="79"/>
      <c r="D1" s="79"/>
      <c r="E1" s="79"/>
      <c r="F1" s="79"/>
      <c r="G1" s="79"/>
      <c r="H1" s="79"/>
      <c r="I1" s="79"/>
      <c r="J1" s="12"/>
      <c r="K1" s="12"/>
      <c r="L1" s="12"/>
      <c r="M1" s="12"/>
    </row>
    <row r="2" spans="1:13" ht="9" customHeight="1">
      <c r="A2" s="248" t="s">
        <v>100</v>
      </c>
      <c r="B2" s="78"/>
      <c r="C2" s="78"/>
      <c r="D2" s="78"/>
      <c r="E2" s="78"/>
      <c r="F2" s="78"/>
      <c r="G2" s="78"/>
      <c r="H2" s="78"/>
      <c r="I2" s="78"/>
      <c r="J2" s="24"/>
      <c r="K2" s="24"/>
      <c r="L2" s="24"/>
      <c r="M2" s="24"/>
    </row>
    <row r="3" spans="1:13" ht="4.5" customHeight="1">
      <c r="A3" s="282"/>
      <c r="B3" s="104"/>
      <c r="C3" s="104"/>
      <c r="D3" s="104"/>
      <c r="E3" s="104"/>
      <c r="F3" s="104"/>
      <c r="G3" s="104"/>
      <c r="H3" s="104"/>
      <c r="I3" s="104"/>
    </row>
    <row r="4" spans="1:13" ht="10.5" customHeight="1">
      <c r="A4" s="425" t="s">
        <v>444</v>
      </c>
      <c r="B4" s="484" t="s">
        <v>61</v>
      </c>
      <c r="C4" s="484"/>
      <c r="D4" s="484"/>
      <c r="E4" s="486"/>
      <c r="F4" s="484" t="s">
        <v>76</v>
      </c>
      <c r="G4" s="484"/>
      <c r="H4" s="484"/>
      <c r="I4" s="484"/>
    </row>
    <row r="5" spans="1:13" ht="10.5" customHeight="1">
      <c r="A5" s="425"/>
      <c r="B5" s="487" t="s">
        <v>60</v>
      </c>
      <c r="C5" s="488"/>
      <c r="D5" s="438" t="s">
        <v>62</v>
      </c>
      <c r="E5" s="440"/>
      <c r="F5" s="438" t="s">
        <v>60</v>
      </c>
      <c r="G5" s="440"/>
      <c r="H5" s="438" t="s">
        <v>62</v>
      </c>
      <c r="I5" s="439"/>
    </row>
    <row r="6" spans="1:13" ht="10.5" customHeight="1">
      <c r="A6" s="426"/>
      <c r="B6" s="101" t="s">
        <v>53</v>
      </c>
      <c r="C6" s="334" t="s">
        <v>56</v>
      </c>
      <c r="D6" s="335" t="s">
        <v>53</v>
      </c>
      <c r="E6" s="336" t="s">
        <v>56</v>
      </c>
      <c r="F6" s="335" t="s">
        <v>53</v>
      </c>
      <c r="G6" s="336" t="s">
        <v>56</v>
      </c>
      <c r="H6" s="335" t="s">
        <v>53</v>
      </c>
      <c r="I6" s="337" t="s">
        <v>56</v>
      </c>
    </row>
    <row r="7" spans="1:13" ht="9.75" customHeight="1">
      <c r="A7" s="2" t="s">
        <v>131</v>
      </c>
    </row>
    <row r="8" spans="1:13" ht="9.75" customHeight="1">
      <c r="A8" s="34" t="s">
        <v>143</v>
      </c>
      <c r="B8" s="58">
        <v>380.42320000000001</v>
      </c>
      <c r="C8" s="29">
        <v>3.7000000000000002E-3</v>
      </c>
      <c r="D8" s="58">
        <v>26.6218</v>
      </c>
      <c r="E8" s="29">
        <v>0.43930000000000002</v>
      </c>
      <c r="F8" s="58">
        <v>5.3398000000000003</v>
      </c>
      <c r="G8" s="29">
        <v>4.4999999999999998E-2</v>
      </c>
      <c r="H8" s="58">
        <v>13.460100000000001</v>
      </c>
      <c r="I8" s="29">
        <v>0.3826</v>
      </c>
    </row>
    <row r="9" spans="1:13" ht="9.75" customHeight="1">
      <c r="A9" s="34" t="s">
        <v>145</v>
      </c>
      <c r="B9" s="58">
        <v>2555.4357</v>
      </c>
      <c r="C9" s="29">
        <v>4.4000000000000003E-3</v>
      </c>
      <c r="D9" s="58">
        <v>189.4529</v>
      </c>
      <c r="E9" s="29">
        <v>0.46650000000000003</v>
      </c>
      <c r="F9" s="58">
        <v>36.829000000000001</v>
      </c>
      <c r="G9" s="29">
        <v>6.2399999999999997E-2</v>
      </c>
      <c r="H9" s="58">
        <v>79.655900000000003</v>
      </c>
      <c r="I9" s="29">
        <v>0.42649999999999999</v>
      </c>
    </row>
    <row r="10" spans="1:13" ht="9.75" customHeight="1">
      <c r="A10" s="34" t="s">
        <v>144</v>
      </c>
      <c r="B10" s="58">
        <v>2181.8126999999999</v>
      </c>
      <c r="C10" s="29">
        <v>3.3E-3</v>
      </c>
      <c r="D10" s="58">
        <v>77.674300000000002</v>
      </c>
      <c r="E10" s="29">
        <v>0.44790000000000002</v>
      </c>
      <c r="F10" s="58">
        <v>15.580399999999999</v>
      </c>
      <c r="G10" s="29">
        <v>3.4599999999999999E-2</v>
      </c>
      <c r="H10" s="58">
        <v>32.268099999999997</v>
      </c>
      <c r="I10" s="29">
        <v>0.35560000000000003</v>
      </c>
    </row>
    <row r="11" spans="1:13" ht="9.75" customHeight="1">
      <c r="A11" s="34" t="s">
        <v>300</v>
      </c>
      <c r="B11" s="58">
        <v>7566.2803999999996</v>
      </c>
      <c r="C11" s="29">
        <v>2.8999999999999998E-3</v>
      </c>
      <c r="D11" s="58">
        <v>201.1694</v>
      </c>
      <c r="E11" s="29">
        <v>0.44140000000000001</v>
      </c>
      <c r="F11" s="58">
        <v>45.1798</v>
      </c>
      <c r="G11" s="29">
        <v>5.4899999999999997E-2</v>
      </c>
      <c r="H11" s="58">
        <v>74.147300000000001</v>
      </c>
      <c r="I11" s="29">
        <v>0.34849999999999998</v>
      </c>
    </row>
    <row r="12" spans="1:13" ht="9.75" customHeight="1">
      <c r="A12" s="2" t="s">
        <v>117</v>
      </c>
      <c r="B12" s="58">
        <v>9210.8451000000005</v>
      </c>
      <c r="C12" s="29">
        <v>3.0999999999999999E-3</v>
      </c>
      <c r="D12" s="58">
        <v>199.56190000000001</v>
      </c>
      <c r="E12" s="29">
        <v>0.49370000000000003</v>
      </c>
      <c r="F12" s="58">
        <v>46.319200000000002</v>
      </c>
      <c r="G12" s="29">
        <v>7.8100000000000003E-2</v>
      </c>
      <c r="H12" s="58">
        <v>64.7333</v>
      </c>
      <c r="I12" s="29">
        <v>0.42930000000000001</v>
      </c>
    </row>
    <row r="13" spans="1:13" ht="9.75" customHeight="1">
      <c r="A13" s="179" t="s">
        <v>0</v>
      </c>
      <c r="B13" s="67">
        <v>21894.797200000001</v>
      </c>
      <c r="C13" s="61">
        <v>3.2000000000000002E-3</v>
      </c>
      <c r="D13" s="67">
        <v>694.48030000000006</v>
      </c>
      <c r="E13" s="61">
        <v>0.46389999999999998</v>
      </c>
      <c r="F13" s="67">
        <v>149.2482</v>
      </c>
      <c r="G13" s="61">
        <v>6.1499999999999999E-2</v>
      </c>
      <c r="H13" s="67">
        <v>264.26479999999998</v>
      </c>
      <c r="I13" s="61">
        <v>0.39439999999999997</v>
      </c>
    </row>
    <row r="15" spans="1:13" ht="33" customHeight="1">
      <c r="A15" s="428" t="s">
        <v>613</v>
      </c>
      <c r="B15" s="428"/>
      <c r="C15" s="428"/>
      <c r="D15" s="428"/>
      <c r="E15" s="428"/>
      <c r="F15" s="428"/>
      <c r="G15" s="428"/>
      <c r="H15" s="428"/>
      <c r="I15" s="428"/>
    </row>
  </sheetData>
  <mergeCells count="8">
    <mergeCell ref="A15:I15"/>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09375" defaultRowHeight="9" customHeight="1"/>
  <cols>
    <col min="1" max="1" width="27.6640625" style="2" customWidth="1"/>
    <col min="2" max="9" width="9.6640625" style="2" customWidth="1"/>
    <col min="10" max="16384" width="9.109375" style="2"/>
  </cols>
  <sheetData>
    <row r="1" spans="1:13" ht="15" customHeight="1">
      <c r="A1" s="247" t="s">
        <v>472</v>
      </c>
      <c r="B1" s="79"/>
      <c r="C1" s="79"/>
      <c r="D1" s="79"/>
      <c r="E1" s="79"/>
      <c r="F1" s="79"/>
      <c r="G1" s="79"/>
      <c r="H1" s="79"/>
      <c r="I1" s="79"/>
      <c r="J1" s="12"/>
      <c r="K1" s="12"/>
      <c r="L1" s="12"/>
      <c r="M1" s="12"/>
    </row>
    <row r="2" spans="1:13" ht="9" customHeight="1">
      <c r="A2" s="248" t="s">
        <v>100</v>
      </c>
      <c r="B2" s="78"/>
      <c r="C2" s="78"/>
      <c r="D2" s="78"/>
      <c r="E2" s="78"/>
      <c r="F2" s="78"/>
      <c r="G2" s="78"/>
      <c r="H2" s="78"/>
      <c r="I2" s="78"/>
      <c r="J2" s="24"/>
      <c r="K2" s="24"/>
      <c r="L2" s="24"/>
      <c r="M2" s="24"/>
    </row>
    <row r="3" spans="1:13" ht="4.5" customHeight="1">
      <c r="A3" s="282"/>
      <c r="B3" s="104"/>
      <c r="C3" s="104"/>
      <c r="D3" s="104"/>
      <c r="E3" s="104"/>
      <c r="F3" s="104"/>
      <c r="G3" s="104"/>
      <c r="H3" s="104"/>
      <c r="I3" s="104"/>
    </row>
    <row r="4" spans="1:13" ht="10.5" customHeight="1">
      <c r="A4" s="425" t="s">
        <v>444</v>
      </c>
      <c r="B4" s="484" t="s">
        <v>61</v>
      </c>
      <c r="C4" s="484"/>
      <c r="D4" s="484"/>
      <c r="E4" s="486"/>
      <c r="F4" s="484" t="s">
        <v>76</v>
      </c>
      <c r="G4" s="484"/>
      <c r="H4" s="484"/>
      <c r="I4" s="484"/>
    </row>
    <row r="5" spans="1:13" ht="10.5" customHeight="1">
      <c r="A5" s="425"/>
      <c r="B5" s="487" t="s">
        <v>60</v>
      </c>
      <c r="C5" s="488"/>
      <c r="D5" s="438" t="s">
        <v>62</v>
      </c>
      <c r="E5" s="440"/>
      <c r="F5" s="438" t="s">
        <v>60</v>
      </c>
      <c r="G5" s="440"/>
      <c r="H5" s="438" t="s">
        <v>62</v>
      </c>
      <c r="I5" s="439"/>
    </row>
    <row r="6" spans="1:13" ht="10.5" customHeight="1">
      <c r="A6" s="426"/>
      <c r="B6" s="101" t="s">
        <v>53</v>
      </c>
      <c r="C6" s="334" t="s">
        <v>56</v>
      </c>
      <c r="D6" s="335" t="s">
        <v>53</v>
      </c>
      <c r="E6" s="336" t="s">
        <v>56</v>
      </c>
      <c r="F6" s="335" t="s">
        <v>53</v>
      </c>
      <c r="G6" s="336" t="s">
        <v>56</v>
      </c>
      <c r="H6" s="335" t="s">
        <v>53</v>
      </c>
      <c r="I6" s="337" t="s">
        <v>56</v>
      </c>
    </row>
    <row r="7" spans="1:13" ht="9.75" customHeight="1">
      <c r="A7" s="2" t="s">
        <v>133</v>
      </c>
      <c r="B7" s="51">
        <v>15101.205400000001</v>
      </c>
      <c r="C7" s="29">
        <v>3.2000000000000002E-3</v>
      </c>
      <c r="D7" s="51">
        <v>325.20859999999999</v>
      </c>
      <c r="E7" s="29">
        <v>0.4541</v>
      </c>
      <c r="F7" s="51">
        <v>77.582400000000007</v>
      </c>
      <c r="G7" s="29">
        <v>6.7100000000000007E-2</v>
      </c>
      <c r="H7" s="51">
        <v>107.5115</v>
      </c>
      <c r="I7" s="29">
        <v>0.37759999999999999</v>
      </c>
    </row>
    <row r="8" spans="1:13" ht="9.75" customHeight="1">
      <c r="A8" s="44" t="s">
        <v>132</v>
      </c>
      <c r="B8" s="58">
        <v>6793.5918000000001</v>
      </c>
      <c r="C8" s="29">
        <v>3.2000000000000002E-3</v>
      </c>
      <c r="D8" s="58">
        <v>369.27170000000001</v>
      </c>
      <c r="E8" s="29">
        <v>0.47260000000000002</v>
      </c>
      <c r="F8" s="58">
        <v>71.665800000000004</v>
      </c>
      <c r="G8" s="29">
        <v>5.5399999999999998E-2</v>
      </c>
      <c r="H8" s="58">
        <v>156.7533</v>
      </c>
      <c r="I8" s="29">
        <v>0.40589999999999998</v>
      </c>
    </row>
    <row r="9" spans="1:13" ht="9.75" customHeight="1">
      <c r="A9" s="179" t="s">
        <v>0</v>
      </c>
      <c r="B9" s="67">
        <v>21894.797200000001</v>
      </c>
      <c r="C9" s="61">
        <v>3.2000000000000002E-3</v>
      </c>
      <c r="D9" s="67">
        <v>694.48030000000006</v>
      </c>
      <c r="E9" s="61">
        <v>0.46389999999999998</v>
      </c>
      <c r="F9" s="67">
        <v>149.2482</v>
      </c>
      <c r="G9" s="61">
        <v>6.1499999999999999E-2</v>
      </c>
      <c r="H9" s="67">
        <v>264.26479999999998</v>
      </c>
      <c r="I9" s="61">
        <v>0.39439999999999997</v>
      </c>
    </row>
    <row r="10" spans="1:13" ht="9.6" customHeight="1"/>
    <row r="11" spans="1:13" ht="48.75" customHeight="1">
      <c r="A11" s="428" t="s">
        <v>614</v>
      </c>
      <c r="B11" s="428"/>
      <c r="C11" s="428"/>
      <c r="D11" s="428"/>
      <c r="E11" s="428"/>
      <c r="F11" s="428"/>
      <c r="G11" s="428"/>
      <c r="H11" s="428"/>
      <c r="I11" s="428"/>
    </row>
  </sheetData>
  <mergeCells count="8">
    <mergeCell ref="A11:I11"/>
    <mergeCell ref="A4:A6"/>
    <mergeCell ref="B4:E4"/>
    <mergeCell ref="F4:I4"/>
    <mergeCell ref="B5:C5"/>
    <mergeCell ref="D5:E5"/>
    <mergeCell ref="F5:G5"/>
    <mergeCell ref="H5:I5"/>
  </mergeCells>
  <pageMargins left="0.78740157480314965" right="0.78740157480314965" top="0.43307086614173229" bottom="0.47244094488188976"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zoomScale="120" zoomScaleNormal="120" workbookViewId="0"/>
  </sheetViews>
  <sheetFormatPr defaultRowHeight="8.4" customHeight="1"/>
  <cols>
    <col min="1" max="1" width="21.6640625" customWidth="1"/>
    <col min="2" max="16" width="6.6640625" customWidth="1"/>
  </cols>
  <sheetData>
    <row r="1" spans="1:16" ht="15" customHeight="1">
      <c r="A1" s="247" t="s">
        <v>473</v>
      </c>
      <c r="B1" s="313"/>
      <c r="C1" s="313"/>
      <c r="D1" s="313"/>
      <c r="E1" s="313"/>
      <c r="F1" s="313"/>
      <c r="G1" s="313"/>
      <c r="H1" s="313"/>
      <c r="I1" s="313"/>
      <c r="J1" s="313"/>
      <c r="K1" s="313"/>
      <c r="L1" s="313"/>
      <c r="M1" s="313"/>
      <c r="N1" s="313"/>
      <c r="O1" s="313"/>
      <c r="P1" s="313"/>
    </row>
    <row r="2" spans="1:16" ht="9" customHeight="1">
      <c r="A2" s="248" t="s">
        <v>100</v>
      </c>
      <c r="B2" s="313"/>
      <c r="C2" s="313"/>
      <c r="D2" s="313"/>
      <c r="E2" s="313"/>
      <c r="F2" s="313"/>
      <c r="G2" s="313"/>
      <c r="H2" s="313"/>
      <c r="I2" s="313"/>
      <c r="J2" s="313"/>
      <c r="K2" s="313"/>
      <c r="L2" s="313"/>
      <c r="M2" s="313"/>
      <c r="N2" s="313"/>
      <c r="O2" s="313"/>
      <c r="P2" s="313"/>
    </row>
    <row r="3" spans="1:16" ht="4.5" customHeight="1">
      <c r="A3" s="320"/>
      <c r="B3" s="313"/>
      <c r="C3" s="313"/>
      <c r="D3" s="313"/>
      <c r="E3" s="313"/>
      <c r="F3" s="313"/>
      <c r="G3" s="313"/>
      <c r="H3" s="313"/>
      <c r="I3" s="313"/>
      <c r="J3" s="313"/>
      <c r="K3" s="313"/>
      <c r="L3" s="313"/>
      <c r="M3" s="313"/>
      <c r="N3" s="313"/>
      <c r="O3" s="313"/>
      <c r="P3" s="313"/>
    </row>
    <row r="4" spans="1:16" ht="10.5" customHeight="1">
      <c r="A4" s="489" t="s">
        <v>392</v>
      </c>
      <c r="B4" s="454" t="s">
        <v>393</v>
      </c>
      <c r="C4" s="455"/>
      <c r="D4" s="455"/>
      <c r="E4" s="455"/>
      <c r="F4" s="455"/>
      <c r="G4" s="455"/>
      <c r="H4" s="455"/>
      <c r="I4" s="455"/>
      <c r="J4" s="455"/>
      <c r="K4" s="455"/>
      <c r="L4" s="455"/>
      <c r="M4" s="455"/>
      <c r="N4" s="455"/>
      <c r="O4" s="455"/>
      <c r="P4" s="490"/>
    </row>
    <row r="5" spans="1:16" ht="10.5" customHeight="1">
      <c r="A5" s="489"/>
      <c r="B5" s="450" t="s">
        <v>277</v>
      </c>
      <c r="C5" s="451"/>
      <c r="D5" s="485"/>
      <c r="E5" s="450" t="s">
        <v>294</v>
      </c>
      <c r="F5" s="451"/>
      <c r="G5" s="485"/>
      <c r="H5" s="450" t="s">
        <v>337</v>
      </c>
      <c r="I5" s="451"/>
      <c r="J5" s="485"/>
      <c r="K5" s="450" t="s">
        <v>295</v>
      </c>
      <c r="L5" s="451"/>
      <c r="M5" s="485"/>
      <c r="N5" s="450" t="s">
        <v>440</v>
      </c>
      <c r="O5" s="451"/>
      <c r="P5" s="485"/>
    </row>
    <row r="6" spans="1:16" ht="10.5" customHeight="1">
      <c r="A6" s="489"/>
      <c r="B6" s="338" t="s">
        <v>394</v>
      </c>
      <c r="C6" s="339" t="s">
        <v>395</v>
      </c>
      <c r="D6" s="340" t="s">
        <v>396</v>
      </c>
      <c r="E6" s="338" t="s">
        <v>394</v>
      </c>
      <c r="F6" s="339" t="s">
        <v>395</v>
      </c>
      <c r="G6" s="340" t="s">
        <v>396</v>
      </c>
      <c r="H6" s="338" t="s">
        <v>394</v>
      </c>
      <c r="I6" s="339" t="s">
        <v>395</v>
      </c>
      <c r="J6" s="340" t="s">
        <v>396</v>
      </c>
      <c r="K6" s="338" t="s">
        <v>394</v>
      </c>
      <c r="L6" s="339" t="s">
        <v>395</v>
      </c>
      <c r="M6" s="340" t="s">
        <v>396</v>
      </c>
      <c r="N6" s="338" t="s">
        <v>394</v>
      </c>
      <c r="O6" s="339" t="s">
        <v>395</v>
      </c>
      <c r="P6" s="340" t="s">
        <v>396</v>
      </c>
    </row>
    <row r="7" spans="1:16" ht="9.75" customHeight="1">
      <c r="A7" s="44" t="s">
        <v>38</v>
      </c>
      <c r="B7" s="371">
        <v>38.518700000000003</v>
      </c>
      <c r="C7" s="372">
        <v>1496.8733</v>
      </c>
      <c r="D7" s="372">
        <v>40.519500000000001</v>
      </c>
      <c r="E7" s="371">
        <v>31.546099999999999</v>
      </c>
      <c r="F7" s="371">
        <v>1421.1919</v>
      </c>
      <c r="G7" s="372">
        <v>37.657200000000003</v>
      </c>
      <c r="H7" s="371">
        <v>36.505099999999999</v>
      </c>
      <c r="I7" s="371">
        <v>1335.0967000000001</v>
      </c>
      <c r="J7" s="372">
        <v>35.638599999999997</v>
      </c>
      <c r="K7" s="371">
        <v>32.005800000000001</v>
      </c>
      <c r="L7" s="371">
        <v>1374.6782000000001</v>
      </c>
      <c r="M7" s="372">
        <v>36.051000000000002</v>
      </c>
      <c r="N7" s="74">
        <v>31.670999999999999</v>
      </c>
      <c r="O7" s="74">
        <v>1292.5351000000001</v>
      </c>
      <c r="P7" s="74">
        <v>34.412500000000001</v>
      </c>
    </row>
    <row r="8" spans="1:16" ht="9.75" customHeight="1">
      <c r="A8" s="44" t="s">
        <v>37</v>
      </c>
      <c r="B8" s="371">
        <v>377.54919999999998</v>
      </c>
      <c r="C8" s="371">
        <v>51.361199999999997</v>
      </c>
      <c r="D8" s="371">
        <v>50.234400000000001</v>
      </c>
      <c r="E8" s="371">
        <v>349.2903</v>
      </c>
      <c r="F8" s="371">
        <v>46.362499999999997</v>
      </c>
      <c r="G8" s="371">
        <v>47.817700000000002</v>
      </c>
      <c r="H8" s="371">
        <v>326.22390000000001</v>
      </c>
      <c r="I8" s="371">
        <v>37.255000000000003</v>
      </c>
      <c r="J8" s="371">
        <v>46.489400000000003</v>
      </c>
      <c r="K8" s="371">
        <v>320.81610000000001</v>
      </c>
      <c r="L8" s="371">
        <v>36.472700000000003</v>
      </c>
      <c r="M8" s="371">
        <v>46.219099999999997</v>
      </c>
      <c r="N8" s="74">
        <v>327.6739</v>
      </c>
      <c r="O8" s="74">
        <v>40.442700000000002</v>
      </c>
      <c r="P8" s="74">
        <v>46.706200000000003</v>
      </c>
    </row>
    <row r="9" spans="1:16" ht="9.75" customHeight="1">
      <c r="A9" s="44" t="s">
        <v>147</v>
      </c>
      <c r="B9" s="371">
        <v>1679.9973</v>
      </c>
      <c r="C9" s="371">
        <v>417.98270000000002</v>
      </c>
      <c r="D9" s="371">
        <v>31.661999999999999</v>
      </c>
      <c r="E9" s="371">
        <v>1565.1602</v>
      </c>
      <c r="F9" s="371">
        <v>404.63240000000002</v>
      </c>
      <c r="G9" s="371">
        <v>26.8812</v>
      </c>
      <c r="H9" s="371">
        <v>1408.0192999999999</v>
      </c>
      <c r="I9" s="371">
        <v>352.74340000000001</v>
      </c>
      <c r="J9" s="371">
        <v>43.936100000000003</v>
      </c>
      <c r="K9" s="371">
        <v>1392.0272</v>
      </c>
      <c r="L9" s="371">
        <v>332.5745</v>
      </c>
      <c r="M9" s="371">
        <v>42.1995</v>
      </c>
      <c r="N9" s="74">
        <v>1368.2201</v>
      </c>
      <c r="O9" s="74">
        <v>336.25299999999999</v>
      </c>
      <c r="P9" s="74">
        <v>42.8262</v>
      </c>
    </row>
    <row r="10" spans="1:16" ht="9.75" customHeight="1">
      <c r="A10" s="44" t="s">
        <v>118</v>
      </c>
      <c r="B10" s="371">
        <v>2.3498999999999999</v>
      </c>
      <c r="C10" s="371">
        <v>862.26189999999997</v>
      </c>
      <c r="D10" s="371">
        <v>23.157399999999999</v>
      </c>
      <c r="E10" s="371">
        <v>3.0929000000000002</v>
      </c>
      <c r="F10" s="371">
        <v>673.33640000000003</v>
      </c>
      <c r="G10" s="371">
        <v>24.183</v>
      </c>
      <c r="H10" s="371">
        <v>14.327199999999999</v>
      </c>
      <c r="I10" s="371">
        <v>980.93650000000002</v>
      </c>
      <c r="J10" s="371">
        <v>69.294200000000004</v>
      </c>
      <c r="K10" s="371">
        <v>9.9177</v>
      </c>
      <c r="L10" s="371">
        <v>1015.6627999999999</v>
      </c>
      <c r="M10" s="371">
        <v>59.5852</v>
      </c>
      <c r="N10" s="74">
        <v>7.4249999999999998</v>
      </c>
      <c r="O10" s="74">
        <v>1016.3774</v>
      </c>
      <c r="P10" s="74">
        <v>56.098799999999997</v>
      </c>
    </row>
    <row r="11" spans="1:16" ht="9.75" customHeight="1">
      <c r="A11" s="18" t="s">
        <v>0</v>
      </c>
      <c r="B11" s="321">
        <v>2098.4151000000002</v>
      </c>
      <c r="C11" s="321">
        <v>2828.4791</v>
      </c>
      <c r="D11" s="321">
        <v>145.57329999999999</v>
      </c>
      <c r="E11" s="321">
        <v>1949.0895</v>
      </c>
      <c r="F11" s="321">
        <v>2545.5230999999999</v>
      </c>
      <c r="G11" s="321">
        <v>136.53909999999999</v>
      </c>
      <c r="H11" s="321">
        <v>1785.0754999999999</v>
      </c>
      <c r="I11" s="321">
        <v>2706.0317</v>
      </c>
      <c r="J11" s="321">
        <v>195.35839999999999</v>
      </c>
      <c r="K11" s="321">
        <v>1754.7666999999999</v>
      </c>
      <c r="L11" s="321">
        <v>2759.3881999999999</v>
      </c>
      <c r="M11" s="321">
        <v>184.0547</v>
      </c>
      <c r="N11" s="69">
        <v>1734.99</v>
      </c>
      <c r="O11" s="69">
        <v>2685.6082999999999</v>
      </c>
      <c r="P11" s="69">
        <v>180.0437</v>
      </c>
    </row>
    <row r="12" spans="1:16" ht="9.75" customHeight="1">
      <c r="A12" s="322" t="s">
        <v>398</v>
      </c>
      <c r="B12" s="414">
        <v>9.8500000000000004E-2</v>
      </c>
      <c r="C12" s="414">
        <v>0.1328</v>
      </c>
      <c r="D12" s="414">
        <v>6.7999999999999996E-3</v>
      </c>
      <c r="E12" s="414">
        <v>9.3899999999999997E-2</v>
      </c>
      <c r="F12" s="414">
        <v>0.1227</v>
      </c>
      <c r="G12" s="414">
        <v>6.6E-3</v>
      </c>
      <c r="H12" s="414">
        <v>8.48E-2</v>
      </c>
      <c r="I12" s="414">
        <v>0.1285</v>
      </c>
      <c r="J12" s="414">
        <v>9.2999999999999992E-3</v>
      </c>
      <c r="K12" s="414">
        <v>8.2600000000000007E-2</v>
      </c>
      <c r="L12" s="414">
        <v>0.12989999999999999</v>
      </c>
      <c r="M12" s="414">
        <v>8.6999999999999994E-3</v>
      </c>
      <c r="N12" s="415">
        <v>8.1699999999999995E-2</v>
      </c>
      <c r="O12" s="415">
        <v>0.1265</v>
      </c>
      <c r="P12" s="415">
        <v>8.5000000000000006E-3</v>
      </c>
    </row>
    <row r="13" spans="1:16" ht="9" customHeight="1"/>
    <row r="14" spans="1:16" ht="57.75" customHeight="1">
      <c r="A14" s="428" t="s">
        <v>644</v>
      </c>
      <c r="B14" s="428"/>
      <c r="C14" s="428"/>
      <c r="D14" s="428"/>
      <c r="E14" s="428"/>
      <c r="F14" s="428"/>
      <c r="G14" s="428"/>
      <c r="H14" s="428"/>
      <c r="I14" s="428"/>
      <c r="J14" s="428"/>
      <c r="K14" s="428"/>
      <c r="L14" s="428"/>
      <c r="M14" s="428"/>
      <c r="N14" s="428"/>
      <c r="O14" s="428"/>
      <c r="P14" s="428"/>
    </row>
  </sheetData>
  <mergeCells count="8">
    <mergeCell ref="A14:P14"/>
    <mergeCell ref="A4:A6"/>
    <mergeCell ref="B4:P4"/>
    <mergeCell ref="B5:D5"/>
    <mergeCell ref="E5:G5"/>
    <mergeCell ref="H5:J5"/>
    <mergeCell ref="K5:M5"/>
    <mergeCell ref="N5:P5"/>
  </mergeCells>
  <pageMargins left="0.78740157480314965" right="0.78740157480314965" top="0.43307086614173229" bottom="0.47244094488188976"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zoomScale="120" zoomScaleNormal="120" workbookViewId="0"/>
  </sheetViews>
  <sheetFormatPr defaultRowHeight="8.4" customHeight="1"/>
  <cols>
    <col min="1" max="1" width="9.6640625" customWidth="1"/>
    <col min="2" max="2" width="14.6640625" customWidth="1"/>
    <col min="3" max="8" width="7.6640625" customWidth="1"/>
  </cols>
  <sheetData>
    <row r="1" spans="1:8" ht="15" customHeight="1">
      <c r="A1" s="247" t="s">
        <v>474</v>
      </c>
      <c r="B1" s="247"/>
    </row>
    <row r="2" spans="1:8" ht="9" customHeight="1">
      <c r="A2" s="248" t="s">
        <v>100</v>
      </c>
      <c r="B2" s="248"/>
    </row>
    <row r="3" spans="1:8" ht="4.5" customHeight="1">
      <c r="A3" s="159"/>
      <c r="B3" s="159"/>
    </row>
    <row r="4" spans="1:8" ht="10.5" customHeight="1">
      <c r="A4" s="425" t="s">
        <v>443</v>
      </c>
      <c r="B4" s="431" t="s">
        <v>40</v>
      </c>
      <c r="C4" s="452" t="s">
        <v>394</v>
      </c>
      <c r="D4" s="491"/>
      <c r="E4" s="452" t="s">
        <v>395</v>
      </c>
      <c r="F4" s="491"/>
      <c r="G4" s="452" t="s">
        <v>396</v>
      </c>
      <c r="H4" s="491"/>
    </row>
    <row r="5" spans="1:8" ht="10.5" customHeight="1">
      <c r="A5" s="425"/>
      <c r="B5" s="431"/>
      <c r="C5" s="338" t="s">
        <v>53</v>
      </c>
      <c r="D5" s="341" t="s">
        <v>85</v>
      </c>
      <c r="E5" s="338" t="s">
        <v>53</v>
      </c>
      <c r="F5" s="341" t="s">
        <v>85</v>
      </c>
      <c r="G5" s="338" t="s">
        <v>53</v>
      </c>
      <c r="H5" s="341" t="s">
        <v>85</v>
      </c>
    </row>
    <row r="6" spans="1:8" ht="9.75" customHeight="1">
      <c r="A6" s="44" t="s">
        <v>1</v>
      </c>
      <c r="B6" s="402">
        <v>688.95129999999995</v>
      </c>
      <c r="C6" s="358">
        <v>29.744399999999999</v>
      </c>
      <c r="D6" s="29">
        <v>4.3200000000000002E-2</v>
      </c>
      <c r="E6" s="358">
        <v>38.423999999999999</v>
      </c>
      <c r="F6" s="29">
        <v>5.5800000000000002E-2</v>
      </c>
      <c r="G6" s="358">
        <v>11.435700000000001</v>
      </c>
      <c r="H6" s="29">
        <v>1.66E-2</v>
      </c>
    </row>
    <row r="7" spans="1:8" ht="9.75" customHeight="1">
      <c r="A7" s="44" t="s">
        <v>2</v>
      </c>
      <c r="B7" s="402">
        <v>4046.4760000000001</v>
      </c>
      <c r="C7" s="358">
        <v>272.95229999999998</v>
      </c>
      <c r="D7" s="29">
        <v>6.7500000000000004E-2</v>
      </c>
      <c r="E7" s="358">
        <v>755.77650000000006</v>
      </c>
      <c r="F7" s="29">
        <v>0.18679999999999999</v>
      </c>
      <c r="G7" s="358">
        <v>60.991900000000001</v>
      </c>
      <c r="H7" s="29">
        <v>1.5100000000000001E-2</v>
      </c>
    </row>
    <row r="8" spans="1:8" ht="9.75" customHeight="1">
      <c r="A8" s="44" t="s">
        <v>3</v>
      </c>
      <c r="B8" s="358" t="s">
        <v>278</v>
      </c>
      <c r="C8" s="358" t="s">
        <v>278</v>
      </c>
      <c r="D8" s="5" t="s">
        <v>278</v>
      </c>
      <c r="E8" s="358" t="s">
        <v>278</v>
      </c>
      <c r="F8" s="5" t="s">
        <v>278</v>
      </c>
      <c r="G8" s="358" t="s">
        <v>278</v>
      </c>
      <c r="H8" s="5" t="s">
        <v>278</v>
      </c>
    </row>
    <row r="9" spans="1:8" ht="9.75" customHeight="1">
      <c r="A9" s="44" t="s">
        <v>4</v>
      </c>
      <c r="B9" s="402">
        <v>297.32420000000002</v>
      </c>
      <c r="C9" s="358">
        <v>31.433800000000002</v>
      </c>
      <c r="D9" s="29">
        <v>0.1057</v>
      </c>
      <c r="E9" s="358">
        <v>7.7022000000000004</v>
      </c>
      <c r="F9" s="29">
        <v>2.5899999999999999E-2</v>
      </c>
      <c r="G9" s="358">
        <v>2.0562999999999998</v>
      </c>
      <c r="H9" s="29">
        <v>6.8999999999999999E-3</v>
      </c>
    </row>
    <row r="10" spans="1:8" ht="9.75" customHeight="1">
      <c r="A10" s="44" t="s">
        <v>5</v>
      </c>
      <c r="B10" s="402">
        <v>237.31479999999999</v>
      </c>
      <c r="C10" s="358">
        <v>14.862399999999999</v>
      </c>
      <c r="D10" s="29">
        <v>6.2600000000000003E-2</v>
      </c>
      <c r="E10" s="358">
        <v>12.3909</v>
      </c>
      <c r="F10" s="29">
        <v>5.2200000000000003E-2</v>
      </c>
      <c r="G10" s="358">
        <v>1.0163</v>
      </c>
      <c r="H10" s="29">
        <v>4.3E-3</v>
      </c>
    </row>
    <row r="11" spans="1:8" ht="9.75" customHeight="1">
      <c r="A11" s="44" t="s">
        <v>6</v>
      </c>
      <c r="B11" s="402">
        <v>3210.9213</v>
      </c>
      <c r="C11" s="358">
        <v>270.65699999999998</v>
      </c>
      <c r="D11" s="29">
        <v>8.43E-2</v>
      </c>
      <c r="E11" s="358">
        <v>252.86250000000001</v>
      </c>
      <c r="F11" s="29">
        <v>7.8799999999999995E-2</v>
      </c>
      <c r="G11" s="358">
        <v>10.0602</v>
      </c>
      <c r="H11" s="29">
        <v>3.0999999999999999E-3</v>
      </c>
    </row>
    <row r="12" spans="1:8" ht="9.75" customHeight="1">
      <c r="A12" s="44" t="s">
        <v>7</v>
      </c>
      <c r="B12" s="402">
        <v>7164.1513000000004</v>
      </c>
      <c r="C12" s="358">
        <v>627.00800000000004</v>
      </c>
      <c r="D12" s="29">
        <v>8.7499999999999994E-2</v>
      </c>
      <c r="E12" s="358">
        <v>1302.7963999999999</v>
      </c>
      <c r="F12" s="29">
        <v>0.18179999999999999</v>
      </c>
      <c r="G12" s="358">
        <v>56.893599999999999</v>
      </c>
      <c r="H12" s="29">
        <v>7.9000000000000008E-3</v>
      </c>
    </row>
    <row r="13" spans="1:8" ht="9.75" customHeight="1">
      <c r="A13" s="44" t="s">
        <v>8</v>
      </c>
      <c r="B13" s="402">
        <v>2214.4589999999998</v>
      </c>
      <c r="C13" s="358">
        <v>283.43729999999999</v>
      </c>
      <c r="D13" s="29">
        <v>0.128</v>
      </c>
      <c r="E13" s="358">
        <v>119.9111</v>
      </c>
      <c r="F13" s="29">
        <v>5.4100000000000002E-2</v>
      </c>
      <c r="G13" s="358">
        <v>13.9299</v>
      </c>
      <c r="H13" s="29">
        <v>6.3E-3</v>
      </c>
    </row>
    <row r="14" spans="1:8" ht="9.75" customHeight="1">
      <c r="A14" s="44" t="s">
        <v>9</v>
      </c>
      <c r="B14" s="402">
        <v>43.544499999999999</v>
      </c>
      <c r="C14" s="358">
        <v>1.5094000000000001</v>
      </c>
      <c r="D14" s="29">
        <v>3.4700000000000002E-2</v>
      </c>
      <c r="E14" s="358">
        <v>4.9000000000000002E-2</v>
      </c>
      <c r="F14" s="29">
        <v>1.1000000000000001E-3</v>
      </c>
      <c r="G14" s="358">
        <v>1.5509999999999999</v>
      </c>
      <c r="H14" s="29">
        <v>3.56E-2</v>
      </c>
    </row>
    <row r="15" spans="1:8" ht="9.75" customHeight="1">
      <c r="A15" s="44" t="s">
        <v>10</v>
      </c>
      <c r="B15" s="358" t="s">
        <v>278</v>
      </c>
      <c r="C15" s="358" t="s">
        <v>278</v>
      </c>
      <c r="D15" s="5" t="s">
        <v>278</v>
      </c>
      <c r="E15" s="358" t="s">
        <v>278</v>
      </c>
      <c r="F15" s="5" t="s">
        <v>278</v>
      </c>
      <c r="G15" s="358" t="s">
        <v>278</v>
      </c>
      <c r="H15" s="5" t="s">
        <v>278</v>
      </c>
    </row>
    <row r="16" spans="1:8" ht="9.75" customHeight="1">
      <c r="A16" s="44" t="s">
        <v>11</v>
      </c>
      <c r="B16" s="402">
        <v>30.9224</v>
      </c>
      <c r="C16" s="358">
        <v>0.53300000000000003</v>
      </c>
      <c r="D16" s="29">
        <v>1.72E-2</v>
      </c>
      <c r="E16" s="358">
        <v>0.16370000000000001</v>
      </c>
      <c r="F16" s="29">
        <v>5.3E-3</v>
      </c>
      <c r="G16" s="358">
        <v>1.47E-2</v>
      </c>
      <c r="H16" s="29">
        <v>5.0000000000000001E-4</v>
      </c>
    </row>
    <row r="17" spans="1:16" ht="9.75" customHeight="1">
      <c r="A17" s="44" t="s">
        <v>12</v>
      </c>
      <c r="B17" s="402">
        <v>127.68819999999999</v>
      </c>
      <c r="C17" s="358">
        <v>3.4195000000000002</v>
      </c>
      <c r="D17" s="29">
        <v>2.6800000000000001E-2</v>
      </c>
      <c r="E17" s="358">
        <v>5.0354999999999999</v>
      </c>
      <c r="F17" s="29">
        <v>3.9399999999999998E-2</v>
      </c>
      <c r="G17" s="358">
        <v>0.69299999999999995</v>
      </c>
      <c r="H17" s="29">
        <v>5.4000000000000003E-3</v>
      </c>
    </row>
    <row r="18" spans="1:16" ht="9.75" customHeight="1">
      <c r="A18" s="44" t="s">
        <v>13</v>
      </c>
      <c r="B18" s="402">
        <v>20.0989</v>
      </c>
      <c r="C18" s="358">
        <v>1.1071</v>
      </c>
      <c r="D18" s="29">
        <v>5.5100000000000003E-2</v>
      </c>
      <c r="E18" s="358">
        <v>0.53400000000000003</v>
      </c>
      <c r="F18" s="29">
        <v>2.6599999999999999E-2</v>
      </c>
      <c r="G18" s="358">
        <v>1.3100000000000001E-2</v>
      </c>
      <c r="H18" s="29">
        <v>6.9999999999999999E-4</v>
      </c>
    </row>
    <row r="19" spans="1:16" ht="9.75" customHeight="1">
      <c r="A19" s="44" t="s">
        <v>14</v>
      </c>
      <c r="B19" s="402">
        <v>2223.5911000000001</v>
      </c>
      <c r="C19" s="358">
        <v>117.1349</v>
      </c>
      <c r="D19" s="29">
        <v>5.2699999999999997E-2</v>
      </c>
      <c r="E19" s="358">
        <v>167.37029999999999</v>
      </c>
      <c r="F19" s="29">
        <v>7.5300000000000006E-2</v>
      </c>
      <c r="G19" s="358">
        <v>8.6975999999999996</v>
      </c>
      <c r="H19" s="29">
        <v>3.8999999999999998E-3</v>
      </c>
    </row>
    <row r="20" spans="1:16" ht="9.75" customHeight="1">
      <c r="A20" s="44" t="s">
        <v>15</v>
      </c>
      <c r="B20" s="402">
        <v>502.7645</v>
      </c>
      <c r="C20" s="358">
        <v>30.8887</v>
      </c>
      <c r="D20" s="29">
        <v>6.1400000000000003E-2</v>
      </c>
      <c r="E20" s="358">
        <v>12.8222</v>
      </c>
      <c r="F20" s="29">
        <v>2.5499999999999998E-2</v>
      </c>
      <c r="G20" s="358">
        <v>4.9917999999999996</v>
      </c>
      <c r="H20" s="29">
        <v>9.9000000000000008E-3</v>
      </c>
    </row>
    <row r="21" spans="1:16" ht="9.75" customHeight="1">
      <c r="A21" s="44" t="s">
        <v>16</v>
      </c>
      <c r="B21" s="402">
        <v>212.61850000000001</v>
      </c>
      <c r="C21" s="358">
        <v>30.921199999999999</v>
      </c>
      <c r="D21" s="29">
        <v>0.1454</v>
      </c>
      <c r="E21" s="358">
        <v>2.3689</v>
      </c>
      <c r="F21" s="29">
        <v>1.11E-2</v>
      </c>
      <c r="G21" s="358">
        <v>7.0800999999999998</v>
      </c>
      <c r="H21" s="29">
        <v>3.3300000000000003E-2</v>
      </c>
    </row>
    <row r="22" spans="1:16" ht="9.75" customHeight="1">
      <c r="A22" s="44" t="s">
        <v>17</v>
      </c>
      <c r="B22" s="402">
        <v>21.416</v>
      </c>
      <c r="C22" s="358">
        <v>3.3647</v>
      </c>
      <c r="D22" s="29">
        <v>0.15709999999999999</v>
      </c>
      <c r="E22" s="358">
        <v>0.37240000000000001</v>
      </c>
      <c r="F22" s="29">
        <v>1.7399999999999999E-2</v>
      </c>
      <c r="G22" s="358">
        <v>6.2700000000000006E-2</v>
      </c>
      <c r="H22" s="29">
        <v>2.8999999999999998E-3</v>
      </c>
    </row>
    <row r="23" spans="1:16" ht="9.75" customHeight="1">
      <c r="A23" s="44" t="s">
        <v>97</v>
      </c>
      <c r="B23" s="358" t="s">
        <v>192</v>
      </c>
      <c r="C23" s="358" t="s">
        <v>192</v>
      </c>
      <c r="D23" s="29" t="s">
        <v>192</v>
      </c>
      <c r="E23" s="358" t="s">
        <v>192</v>
      </c>
      <c r="F23" s="29" t="s">
        <v>192</v>
      </c>
      <c r="G23" s="358" t="s">
        <v>192</v>
      </c>
      <c r="H23" s="29" t="s">
        <v>192</v>
      </c>
    </row>
    <row r="24" spans="1:16" ht="9.75" customHeight="1">
      <c r="A24" s="44" t="s">
        <v>18</v>
      </c>
      <c r="B24" s="358" t="s">
        <v>278</v>
      </c>
      <c r="C24" s="358" t="s">
        <v>278</v>
      </c>
      <c r="D24" s="5" t="s">
        <v>278</v>
      </c>
      <c r="E24" s="358" t="s">
        <v>278</v>
      </c>
      <c r="F24" s="5" t="s">
        <v>278</v>
      </c>
      <c r="G24" s="358" t="s">
        <v>278</v>
      </c>
      <c r="H24" s="5" t="s">
        <v>278</v>
      </c>
    </row>
    <row r="25" spans="1:16" ht="9.75" customHeight="1">
      <c r="A25" s="274" t="s">
        <v>0</v>
      </c>
      <c r="B25" s="323">
        <v>21223.500400000001</v>
      </c>
      <c r="C25" s="323">
        <v>1734.99</v>
      </c>
      <c r="D25" s="324">
        <v>8.1699999999999995E-2</v>
      </c>
      <c r="E25" s="323">
        <v>2685.6082999999999</v>
      </c>
      <c r="F25" s="324">
        <v>0.1265</v>
      </c>
      <c r="G25" s="323">
        <v>180.0437</v>
      </c>
      <c r="H25" s="324">
        <v>8.5000000000000006E-3</v>
      </c>
    </row>
    <row r="26" spans="1:16" ht="9" customHeight="1"/>
    <row r="27" spans="1:16" ht="53.25" customHeight="1">
      <c r="A27" s="428" t="s">
        <v>615</v>
      </c>
      <c r="B27" s="428"/>
      <c r="C27" s="428"/>
      <c r="D27" s="428"/>
      <c r="E27" s="428"/>
      <c r="F27" s="428"/>
      <c r="G27" s="428"/>
      <c r="H27" s="428"/>
      <c r="I27" s="31"/>
      <c r="J27" s="31"/>
      <c r="K27" s="31"/>
      <c r="L27" s="31"/>
      <c r="M27" s="31"/>
      <c r="N27" s="31"/>
      <c r="O27" s="31"/>
      <c r="P27" s="31"/>
    </row>
  </sheetData>
  <mergeCells count="6">
    <mergeCell ref="A27:H27"/>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heetViews>
  <sheetFormatPr defaultRowHeight="9" customHeight="1"/>
  <cols>
    <col min="1" max="1" width="27.6640625" customWidth="1"/>
    <col min="2" max="2" width="14.6640625" customWidth="1"/>
    <col min="3" max="8" width="7.6640625" customWidth="1"/>
    <col min="10" max="10" width="8.6640625" customWidth="1"/>
  </cols>
  <sheetData>
    <row r="1" spans="1:13" ht="15" customHeight="1">
      <c r="A1" s="247" t="s">
        <v>475</v>
      </c>
      <c r="B1" s="247"/>
    </row>
    <row r="2" spans="1:13" ht="9" customHeight="1">
      <c r="A2" s="248" t="s">
        <v>100</v>
      </c>
      <c r="B2" s="248"/>
    </row>
    <row r="3" spans="1:13" ht="4.5" customHeight="1">
      <c r="A3" s="159"/>
      <c r="B3" s="159"/>
    </row>
    <row r="4" spans="1:13" ht="10.5" customHeight="1">
      <c r="A4" s="425" t="s">
        <v>443</v>
      </c>
      <c r="B4" s="496" t="s">
        <v>40</v>
      </c>
      <c r="C4" s="492" t="s">
        <v>394</v>
      </c>
      <c r="D4" s="493"/>
      <c r="E4" s="492" t="s">
        <v>395</v>
      </c>
      <c r="F4" s="493"/>
      <c r="G4" s="494" t="s">
        <v>396</v>
      </c>
      <c r="H4" s="495"/>
    </row>
    <row r="5" spans="1:13" ht="10.5" customHeight="1">
      <c r="A5" s="425"/>
      <c r="B5" s="496"/>
      <c r="C5" s="338" t="s">
        <v>53</v>
      </c>
      <c r="D5" s="341" t="s">
        <v>85</v>
      </c>
      <c r="E5" s="338" t="s">
        <v>53</v>
      </c>
      <c r="F5" s="341" t="s">
        <v>85</v>
      </c>
      <c r="G5" s="338" t="s">
        <v>53</v>
      </c>
      <c r="H5" s="341" t="s">
        <v>85</v>
      </c>
    </row>
    <row r="6" spans="1:13" ht="9.75" customHeight="1">
      <c r="A6" s="2" t="s">
        <v>129</v>
      </c>
      <c r="B6" s="402">
        <v>1479.0001</v>
      </c>
      <c r="C6" s="358">
        <v>103.94540000000001</v>
      </c>
      <c r="D6" s="29">
        <v>7.0300000000000001E-2</v>
      </c>
      <c r="E6" s="358">
        <v>29.130299999999998</v>
      </c>
      <c r="F6" s="29">
        <v>1.9699999999999999E-2</v>
      </c>
      <c r="G6" s="358">
        <v>12.732900000000001</v>
      </c>
      <c r="H6" s="29">
        <v>8.6E-3</v>
      </c>
      <c r="M6" s="325"/>
    </row>
    <row r="7" spans="1:13" ht="9.75" customHeight="1">
      <c r="A7" s="2" t="s">
        <v>130</v>
      </c>
      <c r="B7" s="402"/>
      <c r="C7" s="358"/>
      <c r="D7" s="5"/>
      <c r="E7" s="358"/>
      <c r="F7" s="5"/>
      <c r="G7" s="358"/>
      <c r="H7" s="5"/>
    </row>
    <row r="8" spans="1:13" ht="9.75" customHeight="1">
      <c r="A8" s="34" t="s">
        <v>298</v>
      </c>
      <c r="B8" s="402">
        <v>8356.3750999999993</v>
      </c>
      <c r="C8" s="358">
        <v>641.00360000000001</v>
      </c>
      <c r="D8" s="29">
        <v>7.6700000000000004E-2</v>
      </c>
      <c r="E8" s="358">
        <v>733.4982</v>
      </c>
      <c r="F8" s="29">
        <v>8.7800000000000003E-2</v>
      </c>
      <c r="G8" s="358">
        <v>70.194900000000004</v>
      </c>
      <c r="H8" s="29">
        <v>8.3999999999999995E-3</v>
      </c>
    </row>
    <row r="9" spans="1:13" ht="9.75" customHeight="1">
      <c r="A9" s="34" t="s">
        <v>428</v>
      </c>
      <c r="B9" s="402">
        <v>1631.6702</v>
      </c>
      <c r="C9" s="358">
        <v>105.56619999999999</v>
      </c>
      <c r="D9" s="29">
        <v>6.4699999999999994E-2</v>
      </c>
      <c r="E9" s="358" t="s">
        <v>278</v>
      </c>
      <c r="F9" s="29" t="s">
        <v>278</v>
      </c>
      <c r="G9" s="358">
        <v>21.939299999999999</v>
      </c>
      <c r="H9" s="29">
        <v>1.34E-2</v>
      </c>
    </row>
    <row r="10" spans="1:13" ht="9.75" customHeight="1">
      <c r="A10" s="34" t="s">
        <v>429</v>
      </c>
      <c r="B10" s="402">
        <v>181.37819999999999</v>
      </c>
      <c r="C10" s="358">
        <v>8.1605000000000008</v>
      </c>
      <c r="D10" s="29">
        <v>4.4999999999999998E-2</v>
      </c>
      <c r="E10" s="358" t="s">
        <v>278</v>
      </c>
      <c r="F10" s="29" t="s">
        <v>278</v>
      </c>
      <c r="G10" s="358">
        <v>1.8166</v>
      </c>
      <c r="H10" s="29">
        <v>0.01</v>
      </c>
    </row>
    <row r="11" spans="1:13" ht="9.75" customHeight="1">
      <c r="A11" s="34" t="s">
        <v>421</v>
      </c>
      <c r="B11" s="402">
        <v>9575.0766999999996</v>
      </c>
      <c r="C11" s="358">
        <v>876.31410000000005</v>
      </c>
      <c r="D11" s="29">
        <v>9.1499999999999998E-2</v>
      </c>
      <c r="E11" s="358">
        <v>1885.5218</v>
      </c>
      <c r="F11" s="29">
        <v>0.19689999999999999</v>
      </c>
      <c r="G11" s="358">
        <v>73.359899999999996</v>
      </c>
      <c r="H11" s="29">
        <v>7.7000000000000002E-3</v>
      </c>
    </row>
    <row r="12" spans="1:13" ht="9.75" customHeight="1">
      <c r="A12" s="274" t="s">
        <v>0</v>
      </c>
      <c r="B12" s="323">
        <v>21223.5003</v>
      </c>
      <c r="C12" s="323">
        <v>1734.99</v>
      </c>
      <c r="D12" s="61">
        <v>8.1699999999999995E-2</v>
      </c>
      <c r="E12" s="323">
        <v>2685.6082999999999</v>
      </c>
      <c r="F12" s="61">
        <v>0.1265</v>
      </c>
      <c r="G12" s="323">
        <v>180.0437</v>
      </c>
      <c r="H12" s="324">
        <v>8.5000000000000006E-3</v>
      </c>
    </row>
    <row r="14" spans="1:13" ht="70.2" customHeight="1">
      <c r="A14" s="428" t="s">
        <v>616</v>
      </c>
      <c r="B14" s="428"/>
      <c r="C14" s="428"/>
      <c r="D14" s="428"/>
      <c r="E14" s="428"/>
      <c r="F14" s="428"/>
      <c r="G14" s="428"/>
      <c r="H14" s="428"/>
    </row>
    <row r="25" spans="1:2" ht="9" customHeight="1">
      <c r="A25" s="34"/>
      <c r="B25" s="34"/>
    </row>
    <row r="26" spans="1:2" ht="9" customHeight="1">
      <c r="A26" s="34"/>
      <c r="B26" s="34"/>
    </row>
    <row r="27" spans="1:2" ht="9" customHeight="1">
      <c r="A27" s="34"/>
      <c r="B27" s="34"/>
    </row>
    <row r="28" spans="1:2" ht="9" customHeight="1">
      <c r="A28" s="34"/>
      <c r="B28" s="34"/>
    </row>
    <row r="29" spans="1:2" ht="9" customHeight="1">
      <c r="A29" s="34"/>
      <c r="B29" s="34"/>
    </row>
    <row r="30" spans="1:2" ht="9" customHeight="1">
      <c r="A30" s="34"/>
      <c r="B30" s="34"/>
    </row>
    <row r="31" spans="1:2" ht="9" customHeight="1">
      <c r="A31" s="34"/>
      <c r="B31" s="34"/>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20" zoomScaleNormal="120" workbookViewId="0"/>
  </sheetViews>
  <sheetFormatPr defaultRowHeight="9" customHeight="1"/>
  <cols>
    <col min="1" max="1" width="27.6640625" customWidth="1"/>
    <col min="2" max="2" width="14.6640625" customWidth="1"/>
    <col min="3" max="8" width="7.6640625" customWidth="1"/>
  </cols>
  <sheetData>
    <row r="1" spans="1:8" ht="15" customHeight="1">
      <c r="A1" s="247" t="s">
        <v>476</v>
      </c>
      <c r="B1" s="247"/>
    </row>
    <row r="2" spans="1:8" ht="9" customHeight="1">
      <c r="A2" s="248" t="s">
        <v>100</v>
      </c>
      <c r="B2" s="248"/>
    </row>
    <row r="3" spans="1:8" ht="4.5" customHeight="1">
      <c r="A3" s="159"/>
      <c r="B3" s="159"/>
    </row>
    <row r="4" spans="1:8" ht="10.5" customHeight="1">
      <c r="A4" s="425" t="s">
        <v>443</v>
      </c>
      <c r="B4" s="496" t="s">
        <v>40</v>
      </c>
      <c r="C4" s="492" t="s">
        <v>394</v>
      </c>
      <c r="D4" s="493"/>
      <c r="E4" s="492" t="s">
        <v>395</v>
      </c>
      <c r="F4" s="493"/>
      <c r="G4" s="492" t="s">
        <v>396</v>
      </c>
      <c r="H4" s="493"/>
    </row>
    <row r="5" spans="1:8" ht="10.5" customHeight="1">
      <c r="A5" s="425"/>
      <c r="B5" s="496"/>
      <c r="C5" s="338" t="s">
        <v>53</v>
      </c>
      <c r="D5" s="341" t="s">
        <v>85</v>
      </c>
      <c r="E5" s="338" t="s">
        <v>53</v>
      </c>
      <c r="F5" s="341" t="s">
        <v>85</v>
      </c>
      <c r="G5" s="338" t="s">
        <v>53</v>
      </c>
      <c r="H5" s="341" t="s">
        <v>85</v>
      </c>
    </row>
    <row r="6" spans="1:8" ht="9.75" customHeight="1">
      <c r="A6" s="332" t="s">
        <v>131</v>
      </c>
      <c r="B6" s="2"/>
      <c r="C6" s="333"/>
      <c r="D6" s="333"/>
      <c r="E6" s="333"/>
      <c r="F6" s="333"/>
      <c r="G6" s="333"/>
      <c r="H6" s="333"/>
    </row>
    <row r="7" spans="1:8" ht="9.75" customHeight="1">
      <c r="A7" s="34" t="s">
        <v>143</v>
      </c>
      <c r="B7" s="402">
        <v>369.79050000000001</v>
      </c>
      <c r="C7" s="358">
        <v>15.423500000000001</v>
      </c>
      <c r="D7" s="29">
        <v>4.1700000000000001E-2</v>
      </c>
      <c r="E7" s="358">
        <v>6.0418000000000003</v>
      </c>
      <c r="F7" s="29">
        <v>1.6299999999999999E-2</v>
      </c>
      <c r="G7" s="358">
        <v>3.5642</v>
      </c>
      <c r="H7" s="29">
        <v>9.5999999999999992E-3</v>
      </c>
    </row>
    <row r="8" spans="1:8" ht="9.75" customHeight="1">
      <c r="A8" s="34" t="s">
        <v>145</v>
      </c>
      <c r="B8" s="402">
        <v>2518.8516</v>
      </c>
      <c r="C8" s="358">
        <v>182.012</v>
      </c>
      <c r="D8" s="29">
        <v>7.2300000000000003E-2</v>
      </c>
      <c r="E8" s="358">
        <v>65.005099999999999</v>
      </c>
      <c r="F8" s="29">
        <v>2.58E-2</v>
      </c>
      <c r="G8" s="358">
        <v>46.190600000000003</v>
      </c>
      <c r="H8" s="29">
        <v>1.83E-2</v>
      </c>
    </row>
    <row r="9" spans="1:8" ht="9.75" customHeight="1">
      <c r="A9" s="34" t="s">
        <v>144</v>
      </c>
      <c r="B9" s="402">
        <v>2011.7421999999999</v>
      </c>
      <c r="C9" s="358">
        <v>170.87190000000001</v>
      </c>
      <c r="D9" s="29">
        <v>8.4900000000000003E-2</v>
      </c>
      <c r="E9" s="358">
        <v>137.73740000000001</v>
      </c>
      <c r="F9" s="29">
        <v>6.8500000000000005E-2</v>
      </c>
      <c r="G9" s="358">
        <v>22.893999999999998</v>
      </c>
      <c r="H9" s="29">
        <v>1.14E-2</v>
      </c>
    </row>
    <row r="10" spans="1:8" ht="9.75" customHeight="1">
      <c r="A10" s="34" t="s">
        <v>300</v>
      </c>
      <c r="B10" s="402">
        <v>7093.1745000000001</v>
      </c>
      <c r="C10" s="358">
        <v>483.62759999999997</v>
      </c>
      <c r="D10" s="29">
        <v>6.8199999999999997E-2</v>
      </c>
      <c r="E10" s="358">
        <v>587.00760000000002</v>
      </c>
      <c r="F10" s="29">
        <v>8.2799999999999999E-2</v>
      </c>
      <c r="G10" s="358">
        <v>48.057299999999998</v>
      </c>
      <c r="H10" s="29">
        <v>6.7999999999999996E-3</v>
      </c>
    </row>
    <row r="11" spans="1:8" ht="9.75" customHeight="1">
      <c r="A11" s="2" t="s">
        <v>117</v>
      </c>
      <c r="B11" s="402">
        <v>9229.9413999999997</v>
      </c>
      <c r="C11" s="358">
        <v>883.05499999999995</v>
      </c>
      <c r="D11" s="29">
        <v>9.5699999999999993E-2</v>
      </c>
      <c r="E11" s="358">
        <v>1889.8163999999999</v>
      </c>
      <c r="F11" s="29">
        <v>0.20469999999999999</v>
      </c>
      <c r="G11" s="358">
        <v>59.337499999999999</v>
      </c>
      <c r="H11" s="29">
        <v>6.4000000000000003E-3</v>
      </c>
    </row>
    <row r="12" spans="1:8" ht="9.75" customHeight="1">
      <c r="A12" s="274" t="s">
        <v>0</v>
      </c>
      <c r="B12" s="323">
        <v>21223.5003</v>
      </c>
      <c r="C12" s="323">
        <v>1734.99</v>
      </c>
      <c r="D12" s="324">
        <v>8.1699999999999995E-2</v>
      </c>
      <c r="E12" s="323">
        <v>2685.6082999999999</v>
      </c>
      <c r="F12" s="324">
        <v>0.1265</v>
      </c>
      <c r="G12" s="323">
        <v>180.0437</v>
      </c>
      <c r="H12" s="324">
        <v>8.5000000000000006E-3</v>
      </c>
    </row>
    <row r="14" spans="1:8" ht="44.25" customHeight="1">
      <c r="A14" s="428" t="s">
        <v>617</v>
      </c>
      <c r="B14" s="428"/>
      <c r="C14" s="428"/>
      <c r="D14" s="428"/>
      <c r="E14" s="428"/>
      <c r="F14" s="428"/>
      <c r="G14" s="428"/>
      <c r="H14" s="428"/>
    </row>
  </sheetData>
  <mergeCells count="6">
    <mergeCell ref="A14:H14"/>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120" zoomScaleNormal="120" workbookViewId="0"/>
  </sheetViews>
  <sheetFormatPr defaultRowHeight="9" customHeight="1"/>
  <cols>
    <col min="1" max="1" width="27.6640625" customWidth="1"/>
    <col min="2" max="2" width="14.6640625" customWidth="1"/>
    <col min="3" max="8" width="7.6640625" customWidth="1"/>
  </cols>
  <sheetData>
    <row r="1" spans="1:8" ht="15" customHeight="1">
      <c r="A1" s="247" t="s">
        <v>477</v>
      </c>
      <c r="B1" s="247"/>
    </row>
    <row r="2" spans="1:8" ht="9" customHeight="1">
      <c r="A2" s="248" t="s">
        <v>397</v>
      </c>
      <c r="B2" s="248"/>
    </row>
    <row r="3" spans="1:8" ht="4.5" customHeight="1">
      <c r="A3" s="159"/>
      <c r="B3" s="159"/>
    </row>
    <row r="4" spans="1:8" ht="10.5" customHeight="1">
      <c r="A4" s="425" t="s">
        <v>443</v>
      </c>
      <c r="B4" s="496" t="s">
        <v>40</v>
      </c>
      <c r="C4" s="492" t="s">
        <v>394</v>
      </c>
      <c r="D4" s="493"/>
      <c r="E4" s="492" t="s">
        <v>395</v>
      </c>
      <c r="F4" s="493"/>
      <c r="G4" s="492" t="s">
        <v>396</v>
      </c>
      <c r="H4" s="493"/>
    </row>
    <row r="5" spans="1:8" ht="10.5" customHeight="1">
      <c r="A5" s="425"/>
      <c r="B5" s="496"/>
      <c r="C5" s="338" t="s">
        <v>53</v>
      </c>
      <c r="D5" s="341" t="s">
        <v>85</v>
      </c>
      <c r="E5" s="338" t="s">
        <v>53</v>
      </c>
      <c r="F5" s="341" t="s">
        <v>85</v>
      </c>
      <c r="G5" s="338" t="s">
        <v>53</v>
      </c>
      <c r="H5" s="341" t="s">
        <v>85</v>
      </c>
    </row>
    <row r="6" spans="1:8" ht="9.75" customHeight="1">
      <c r="A6" s="2" t="s">
        <v>133</v>
      </c>
      <c r="B6" s="348">
        <v>14613.200999999999</v>
      </c>
      <c r="C6" s="51">
        <v>1142.4629</v>
      </c>
      <c r="D6" s="29">
        <v>7.8200000000000006E-2</v>
      </c>
      <c r="E6" s="51">
        <v>1854.6493</v>
      </c>
      <c r="F6" s="29">
        <v>0.12690000000000001</v>
      </c>
      <c r="G6" s="51">
        <v>106.5282</v>
      </c>
      <c r="H6" s="29">
        <v>7.3000000000000001E-3</v>
      </c>
    </row>
    <row r="7" spans="1:8" ht="9.75" customHeight="1">
      <c r="A7" s="44" t="s">
        <v>132</v>
      </c>
      <c r="B7" s="348">
        <v>6610.2988999999998</v>
      </c>
      <c r="C7" s="51">
        <v>592.52710000000002</v>
      </c>
      <c r="D7" s="29">
        <v>8.9599999999999999E-2</v>
      </c>
      <c r="E7" s="51">
        <v>830.95899999999995</v>
      </c>
      <c r="F7" s="29">
        <v>0.12570000000000001</v>
      </c>
      <c r="G7" s="51">
        <v>73.515500000000003</v>
      </c>
      <c r="H7" s="29">
        <v>1.11E-2</v>
      </c>
    </row>
    <row r="8" spans="1:8" ht="9.75" customHeight="1">
      <c r="A8" s="274" t="s">
        <v>0</v>
      </c>
      <c r="B8" s="255">
        <v>21223.499899999999</v>
      </c>
      <c r="C8" s="255">
        <v>1734.99</v>
      </c>
      <c r="D8" s="61">
        <v>8.1699999999999995E-2</v>
      </c>
      <c r="E8" s="255">
        <v>2685.6082999999999</v>
      </c>
      <c r="F8" s="160">
        <v>0.1265</v>
      </c>
      <c r="G8" s="255">
        <v>180.0437</v>
      </c>
      <c r="H8" s="61">
        <v>8.5000000000000006E-3</v>
      </c>
    </row>
    <row r="10" spans="1:8" ht="60" customHeight="1">
      <c r="A10" s="428" t="s">
        <v>618</v>
      </c>
      <c r="B10" s="428"/>
      <c r="C10" s="428"/>
      <c r="D10" s="428"/>
      <c r="E10" s="428"/>
      <c r="F10" s="428"/>
      <c r="G10" s="428"/>
      <c r="H10" s="428"/>
    </row>
  </sheetData>
  <mergeCells count="6">
    <mergeCell ref="A10:H10"/>
    <mergeCell ref="A4:A5"/>
    <mergeCell ref="C4:D4"/>
    <mergeCell ref="E4:F4"/>
    <mergeCell ref="G4:H4"/>
    <mergeCell ref="B4:B5"/>
  </mergeCells>
  <pageMargins left="0.78740157480314965" right="0.78740157480314965" top="0.43307086614173229" bottom="0.47244094488188976"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247" t="s">
        <v>365</v>
      </c>
      <c r="B1" s="79"/>
      <c r="C1" s="79"/>
      <c r="D1" s="79"/>
      <c r="E1" s="79"/>
      <c r="F1" s="79"/>
      <c r="G1" s="79"/>
      <c r="H1" s="79"/>
      <c r="I1" s="79"/>
      <c r="J1" s="79"/>
    </row>
    <row r="2" spans="1:10" ht="9" customHeight="1">
      <c r="A2" s="248" t="s">
        <v>100</v>
      </c>
      <c r="B2" s="78"/>
      <c r="C2" s="78"/>
      <c r="D2" s="78"/>
      <c r="E2" s="78"/>
      <c r="F2" s="78"/>
      <c r="G2" s="78"/>
      <c r="H2" s="78"/>
      <c r="I2" s="78"/>
      <c r="J2" s="78"/>
    </row>
    <row r="3" spans="1:10" ht="4.5" customHeight="1">
      <c r="A3" s="282"/>
      <c r="B3" s="104"/>
      <c r="C3" s="104"/>
      <c r="D3" s="104"/>
      <c r="E3" s="104"/>
      <c r="F3" s="104"/>
    </row>
    <row r="4" spans="1:10" ht="15" customHeight="1">
      <c r="A4" s="191" t="s">
        <v>28</v>
      </c>
      <c r="B4" s="95" t="s">
        <v>277</v>
      </c>
      <c r="C4" s="95" t="s">
        <v>294</v>
      </c>
      <c r="D4" s="95" t="s">
        <v>337</v>
      </c>
      <c r="E4" s="95" t="s">
        <v>295</v>
      </c>
      <c r="F4" s="95" t="s">
        <v>440</v>
      </c>
    </row>
    <row r="5" spans="1:10" ht="9.75" customHeight="1">
      <c r="A5" s="44" t="s">
        <v>186</v>
      </c>
      <c r="B5" s="51">
        <v>9596.2487999999994</v>
      </c>
      <c r="C5" s="51">
        <v>9621.4631000000008</v>
      </c>
      <c r="D5" s="51">
        <v>9667.0074000000004</v>
      </c>
      <c r="E5" s="219">
        <v>9804.5020999999997</v>
      </c>
      <c r="F5" s="53">
        <v>9859.1471999999994</v>
      </c>
    </row>
    <row r="6" spans="1:10" ht="9.75" customHeight="1">
      <c r="A6" s="44" t="s">
        <v>70</v>
      </c>
      <c r="B6" s="51">
        <v>8161.3038999999999</v>
      </c>
      <c r="C6" s="51">
        <v>8227.6283000000003</v>
      </c>
      <c r="D6" s="51">
        <v>8148.3220000000001</v>
      </c>
      <c r="E6" s="220">
        <v>8271.5277999999998</v>
      </c>
      <c r="F6" s="53">
        <v>8325.6618999999992</v>
      </c>
    </row>
    <row r="7" spans="1:10" ht="9.75" customHeight="1">
      <c r="A7" s="190" t="s">
        <v>63</v>
      </c>
      <c r="B7" s="111">
        <v>1.1758</v>
      </c>
      <c r="C7" s="111">
        <v>1.1694</v>
      </c>
      <c r="D7" s="111">
        <v>1.1863999999999999</v>
      </c>
      <c r="E7" s="231">
        <v>1.1853</v>
      </c>
      <c r="F7" s="112">
        <v>1.1841999999999999</v>
      </c>
    </row>
    <row r="8" spans="1:10" ht="9" customHeight="1"/>
    <row r="9" spans="1:10" ht="45.75" customHeight="1">
      <c r="A9" s="428" t="s">
        <v>645</v>
      </c>
      <c r="B9" s="428"/>
      <c r="C9" s="428"/>
      <c r="D9" s="428"/>
      <c r="E9" s="428"/>
      <c r="F9" s="428"/>
      <c r="G9" s="23"/>
      <c r="H9" s="23"/>
      <c r="I9" s="23"/>
    </row>
    <row r="10" spans="1:10" ht="9.6" customHeight="1"/>
  </sheetData>
  <mergeCells count="1">
    <mergeCell ref="A9:F9"/>
  </mergeCells>
  <pageMargins left="0.78740157480314965" right="0.78740157480314965" top="0.43307086614173229" bottom="0.47244094488188976" header="0" footer="0"/>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7" ht="15" customHeight="1">
      <c r="A1" s="247" t="s">
        <v>366</v>
      </c>
      <c r="B1" s="79"/>
      <c r="C1" s="79"/>
      <c r="D1" s="79"/>
      <c r="E1" s="79"/>
      <c r="F1" s="79"/>
      <c r="G1" s="79"/>
    </row>
    <row r="2" spans="1:7" ht="9" customHeight="1">
      <c r="A2" s="248" t="s">
        <v>100</v>
      </c>
      <c r="B2" s="78"/>
      <c r="C2" s="78"/>
      <c r="D2" s="78"/>
      <c r="E2" s="78"/>
      <c r="F2" s="78"/>
      <c r="G2" s="78"/>
    </row>
    <row r="3" spans="1:7" ht="4.5" customHeight="1">
      <c r="A3" s="282"/>
      <c r="B3" s="104"/>
      <c r="C3" s="104"/>
      <c r="D3" s="104"/>
    </row>
    <row r="4" spans="1:7" ht="21" customHeight="1">
      <c r="A4" s="187" t="s">
        <v>443</v>
      </c>
      <c r="B4" s="188" t="s">
        <v>187</v>
      </c>
      <c r="C4" s="188" t="s">
        <v>188</v>
      </c>
      <c r="D4" s="189" t="s">
        <v>63</v>
      </c>
    </row>
    <row r="5" spans="1:7" ht="9.75" customHeight="1">
      <c r="A5" s="44" t="s">
        <v>1</v>
      </c>
      <c r="B5" s="51">
        <v>260.94589999999999</v>
      </c>
      <c r="C5" s="51">
        <v>254.04329999999999</v>
      </c>
      <c r="D5" s="29">
        <v>1.0271999999999999</v>
      </c>
    </row>
    <row r="6" spans="1:7" ht="9.75" customHeight="1">
      <c r="A6" s="44" t="s">
        <v>2</v>
      </c>
      <c r="B6" s="51">
        <v>1338.7315000000001</v>
      </c>
      <c r="C6" s="51">
        <v>963.70630000000006</v>
      </c>
      <c r="D6" s="29">
        <v>1.3891</v>
      </c>
    </row>
    <row r="7" spans="1:7" ht="9.75" customHeight="1">
      <c r="A7" s="44" t="s">
        <v>3</v>
      </c>
      <c r="B7" s="51" t="s">
        <v>278</v>
      </c>
      <c r="C7" s="51" t="s">
        <v>278</v>
      </c>
      <c r="D7" s="5" t="s">
        <v>278</v>
      </c>
    </row>
    <row r="8" spans="1:7" ht="9.75" customHeight="1">
      <c r="A8" s="44" t="s">
        <v>4</v>
      </c>
      <c r="B8" s="51">
        <v>188.84049999999999</v>
      </c>
      <c r="C8" s="51">
        <v>181.85919999999999</v>
      </c>
      <c r="D8" s="29">
        <v>1.0384</v>
      </c>
    </row>
    <row r="9" spans="1:7" ht="9.75" customHeight="1">
      <c r="A9" s="44" t="s">
        <v>5</v>
      </c>
      <c r="B9" s="51">
        <v>142.61959999999999</v>
      </c>
      <c r="C9" s="51">
        <v>141.33150000000001</v>
      </c>
      <c r="D9" s="29">
        <v>1.0091000000000001</v>
      </c>
    </row>
    <row r="10" spans="1:7" ht="9.75" customHeight="1">
      <c r="A10" s="44" t="s">
        <v>6</v>
      </c>
      <c r="B10" s="51">
        <v>1786.0188000000001</v>
      </c>
      <c r="C10" s="51">
        <v>1567.3834999999999</v>
      </c>
      <c r="D10" s="29">
        <v>1.1395</v>
      </c>
    </row>
    <row r="11" spans="1:7" ht="9.75" customHeight="1">
      <c r="A11" s="44" t="s">
        <v>7</v>
      </c>
      <c r="B11" s="51">
        <v>3106.7260000000001</v>
      </c>
      <c r="C11" s="51">
        <v>2645.6379000000002</v>
      </c>
      <c r="D11" s="29">
        <v>1.1742999999999999</v>
      </c>
    </row>
    <row r="12" spans="1:7" ht="9.75" customHeight="1">
      <c r="A12" s="44" t="s">
        <v>8</v>
      </c>
      <c r="B12" s="51">
        <v>1108.2056</v>
      </c>
      <c r="C12" s="51">
        <v>937.1404</v>
      </c>
      <c r="D12" s="29">
        <v>1.1825000000000001</v>
      </c>
    </row>
    <row r="13" spans="1:7" ht="9.75" customHeight="1">
      <c r="A13" s="44" t="s">
        <v>9</v>
      </c>
      <c r="B13" s="51">
        <v>17.917899999999999</v>
      </c>
      <c r="C13" s="51">
        <v>29.779900000000001</v>
      </c>
      <c r="D13" s="29">
        <v>0.60170000000000001</v>
      </c>
    </row>
    <row r="14" spans="1:7" ht="9.75" customHeight="1">
      <c r="A14" s="44" t="s">
        <v>10</v>
      </c>
      <c r="B14" s="58" t="s">
        <v>278</v>
      </c>
      <c r="C14" s="58" t="s">
        <v>278</v>
      </c>
      <c r="D14" s="5" t="s">
        <v>278</v>
      </c>
    </row>
    <row r="15" spans="1:7" ht="9.75" customHeight="1">
      <c r="A15" s="44" t="s">
        <v>11</v>
      </c>
      <c r="B15" s="51">
        <v>22.854800000000001</v>
      </c>
      <c r="C15" s="51">
        <v>19.0672</v>
      </c>
      <c r="D15" s="29">
        <v>1.1986000000000001</v>
      </c>
    </row>
    <row r="16" spans="1:7" ht="9.75" customHeight="1">
      <c r="A16" s="44" t="s">
        <v>12</v>
      </c>
      <c r="B16" s="51">
        <v>31.572800000000001</v>
      </c>
      <c r="C16" s="51">
        <v>37.692500000000003</v>
      </c>
      <c r="D16" s="29">
        <v>0.83760000000000001</v>
      </c>
    </row>
    <row r="17" spans="1:6" ht="9.75" customHeight="1">
      <c r="A17" s="44" t="s">
        <v>13</v>
      </c>
      <c r="B17" s="51">
        <v>7.9009</v>
      </c>
      <c r="C17" s="51">
        <v>14.699199999999999</v>
      </c>
      <c r="D17" s="29">
        <v>0.53749999999999998</v>
      </c>
    </row>
    <row r="18" spans="1:6" ht="9.75" customHeight="1">
      <c r="A18" s="44" t="s">
        <v>14</v>
      </c>
      <c r="B18" s="51">
        <v>1325.6503</v>
      </c>
      <c r="C18" s="51">
        <v>1040.6692</v>
      </c>
      <c r="D18" s="29">
        <v>1.2738</v>
      </c>
    </row>
    <row r="19" spans="1:6" ht="9.75" customHeight="1">
      <c r="A19" s="44" t="s">
        <v>15</v>
      </c>
      <c r="B19" s="51">
        <v>281.60059999999999</v>
      </c>
      <c r="C19" s="51">
        <v>269.33789999999999</v>
      </c>
      <c r="D19" s="29">
        <v>1.0455000000000001</v>
      </c>
    </row>
    <row r="20" spans="1:6" ht="9.75" customHeight="1">
      <c r="A20" s="44" t="s">
        <v>16</v>
      </c>
      <c r="B20" s="51">
        <v>114.3858</v>
      </c>
      <c r="C20" s="51">
        <v>138.76150000000001</v>
      </c>
      <c r="D20" s="29">
        <v>0.82430000000000003</v>
      </c>
    </row>
    <row r="21" spans="1:6" ht="9.75" customHeight="1">
      <c r="A21" s="44" t="s">
        <v>17</v>
      </c>
      <c r="B21" s="51">
        <v>10.832000000000001</v>
      </c>
      <c r="C21" s="51">
        <v>15.964700000000001</v>
      </c>
      <c r="D21" s="29">
        <v>0.67849999999999999</v>
      </c>
    </row>
    <row r="22" spans="1:6" ht="9.75" customHeight="1">
      <c r="A22" s="44" t="s">
        <v>97</v>
      </c>
      <c r="B22" s="29" t="s">
        <v>192</v>
      </c>
      <c r="C22" s="29" t="s">
        <v>192</v>
      </c>
      <c r="D22" s="29" t="s">
        <v>192</v>
      </c>
    </row>
    <row r="23" spans="1:6" ht="9.75" customHeight="1">
      <c r="A23" s="44" t="s">
        <v>18</v>
      </c>
      <c r="B23" s="51" t="s">
        <v>278</v>
      </c>
      <c r="C23" s="51" t="s">
        <v>278</v>
      </c>
      <c r="D23" s="5" t="s">
        <v>278</v>
      </c>
    </row>
    <row r="24" spans="1:6" ht="9.75" customHeight="1">
      <c r="A24" s="3" t="s">
        <v>0</v>
      </c>
      <c r="B24" s="52">
        <v>9859.1471999999994</v>
      </c>
      <c r="C24" s="52">
        <v>8325.6618999999992</v>
      </c>
      <c r="D24" s="60">
        <v>1.1841999999999999</v>
      </c>
    </row>
    <row r="25" spans="1:6" ht="9" customHeight="1"/>
    <row r="26" spans="1:6" ht="35.25" customHeight="1">
      <c r="A26" s="428" t="s">
        <v>604</v>
      </c>
      <c r="B26" s="428"/>
      <c r="C26" s="428"/>
      <c r="D26" s="428"/>
      <c r="E26" s="23"/>
      <c r="F26" s="23"/>
    </row>
  </sheetData>
  <mergeCells count="1">
    <mergeCell ref="A26:D26"/>
  </mergeCells>
  <pageMargins left="0.78740157480314965" right="0.78740157480314965" top="0.43307086614173229" bottom="0.47244094488188976"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7" t="s">
        <v>367</v>
      </c>
      <c r="B1" s="79"/>
      <c r="C1" s="79"/>
      <c r="D1" s="79"/>
      <c r="E1" s="12"/>
      <c r="F1" s="12"/>
      <c r="G1" s="12"/>
    </row>
    <row r="2" spans="1:7" ht="9" customHeight="1">
      <c r="A2" s="248" t="s">
        <v>100</v>
      </c>
      <c r="B2" s="78"/>
      <c r="C2" s="78"/>
      <c r="D2" s="78"/>
      <c r="E2" s="14"/>
      <c r="F2" s="14"/>
      <c r="G2" s="14"/>
    </row>
    <row r="3" spans="1:7" ht="4.5" customHeight="1">
      <c r="A3" s="282"/>
      <c r="B3" s="104"/>
      <c r="C3" s="104"/>
      <c r="D3" s="104"/>
    </row>
    <row r="4" spans="1:7" ht="21.6" customHeight="1">
      <c r="A4" s="187" t="s">
        <v>444</v>
      </c>
      <c r="B4" s="188" t="s">
        <v>187</v>
      </c>
      <c r="C4" s="188" t="s">
        <v>188</v>
      </c>
      <c r="D4" s="189" t="s">
        <v>63</v>
      </c>
    </row>
    <row r="5" spans="1:7" ht="9.75" customHeight="1">
      <c r="A5" s="2" t="s">
        <v>129</v>
      </c>
      <c r="B5" s="51">
        <v>786.36969999999997</v>
      </c>
      <c r="C5" s="51">
        <v>761.66660000000002</v>
      </c>
      <c r="D5" s="29">
        <v>1.0324</v>
      </c>
    </row>
    <row r="6" spans="1:7" ht="9.75" customHeight="1">
      <c r="A6" s="2" t="s">
        <v>130</v>
      </c>
      <c r="B6" s="9"/>
      <c r="C6" s="9"/>
      <c r="D6" s="9"/>
    </row>
    <row r="7" spans="1:7" ht="9.75" customHeight="1">
      <c r="A7" s="34" t="s">
        <v>298</v>
      </c>
      <c r="B7" s="403">
        <v>4068.9566</v>
      </c>
      <c r="C7" s="403">
        <v>3278.1770999999999</v>
      </c>
      <c r="D7" s="29">
        <v>1.2412000000000001</v>
      </c>
    </row>
    <row r="8" spans="1:7" ht="9.75" customHeight="1">
      <c r="A8" s="34" t="s">
        <v>428</v>
      </c>
      <c r="B8" s="51">
        <v>862.36189999999999</v>
      </c>
      <c r="C8" s="51">
        <v>800.43910000000005</v>
      </c>
      <c r="D8" s="29">
        <v>1.0773999999999999</v>
      </c>
    </row>
    <row r="9" spans="1:7" ht="9.75" customHeight="1">
      <c r="A9" s="34" t="s">
        <v>429</v>
      </c>
      <c r="B9" s="51">
        <v>89.178200000000004</v>
      </c>
      <c r="C9" s="51">
        <v>68.897599999999997</v>
      </c>
      <c r="D9" s="29">
        <v>1.2944</v>
      </c>
    </row>
    <row r="10" spans="1:7" ht="9.75" customHeight="1">
      <c r="A10" s="34" t="s">
        <v>421</v>
      </c>
      <c r="B10" s="51">
        <v>4052.2808</v>
      </c>
      <c r="C10" s="51">
        <v>3416.4814999999999</v>
      </c>
      <c r="D10" s="29">
        <v>1.1860999999999999</v>
      </c>
    </row>
    <row r="11" spans="1:7" ht="9.75" customHeight="1">
      <c r="A11" s="3" t="s">
        <v>0</v>
      </c>
      <c r="B11" s="52">
        <v>9859.1471999999994</v>
      </c>
      <c r="C11" s="52">
        <v>8325.6618999999992</v>
      </c>
      <c r="D11" s="60">
        <v>1.1841999999999999</v>
      </c>
    </row>
    <row r="13" spans="1:7" ht="64.2" customHeight="1">
      <c r="A13" s="428" t="s">
        <v>619</v>
      </c>
      <c r="B13" s="428"/>
      <c r="C13" s="428"/>
      <c r="D13" s="4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7" t="s">
        <v>368</v>
      </c>
      <c r="B1" s="79"/>
      <c r="C1" s="79"/>
      <c r="D1" s="79"/>
      <c r="E1" s="12"/>
      <c r="F1" s="12"/>
      <c r="G1" s="12"/>
    </row>
    <row r="2" spans="1:7" ht="9" customHeight="1">
      <c r="A2" s="248" t="s">
        <v>100</v>
      </c>
      <c r="B2" s="78"/>
      <c r="C2" s="78"/>
      <c r="D2" s="78"/>
      <c r="E2" s="14"/>
      <c r="F2" s="14"/>
      <c r="G2" s="14"/>
    </row>
    <row r="3" spans="1:7" ht="4.5" customHeight="1">
      <c r="A3" s="282"/>
      <c r="B3" s="104"/>
      <c r="C3" s="104"/>
      <c r="D3" s="104"/>
    </row>
    <row r="4" spans="1:7" ht="21.6" customHeight="1">
      <c r="A4" s="187" t="s">
        <v>444</v>
      </c>
      <c r="B4" s="188" t="s">
        <v>187</v>
      </c>
      <c r="C4" s="188" t="s">
        <v>188</v>
      </c>
      <c r="D4" s="189" t="s">
        <v>63</v>
      </c>
    </row>
    <row r="5" spans="1:7" ht="9.75" customHeight="1">
      <c r="A5" s="2" t="s">
        <v>131</v>
      </c>
    </row>
    <row r="6" spans="1:7" ht="9.75" customHeight="1">
      <c r="A6" s="34" t="s">
        <v>143</v>
      </c>
      <c r="B6" s="51">
        <v>170.32159999999999</v>
      </c>
      <c r="C6" s="51">
        <v>188.4401</v>
      </c>
      <c r="D6" s="29">
        <v>0.90390000000000004</v>
      </c>
    </row>
    <row r="7" spans="1:7" ht="9.75" customHeight="1">
      <c r="A7" s="34" t="s">
        <v>145</v>
      </c>
      <c r="B7" s="51">
        <v>1240.0068000000001</v>
      </c>
      <c r="C7" s="51">
        <v>984.77170000000001</v>
      </c>
      <c r="D7" s="29">
        <v>1.2592000000000001</v>
      </c>
    </row>
    <row r="8" spans="1:7" ht="9.75" customHeight="1">
      <c r="A8" s="34" t="s">
        <v>144</v>
      </c>
      <c r="B8" s="51">
        <v>816.18510000000003</v>
      </c>
      <c r="C8" s="51">
        <v>538.74379999999996</v>
      </c>
      <c r="D8" s="29">
        <v>1.5149999999999999</v>
      </c>
    </row>
    <row r="9" spans="1:7" ht="9.75" customHeight="1">
      <c r="A9" s="34" t="s">
        <v>300</v>
      </c>
      <c r="B9" s="51">
        <v>3642.4159</v>
      </c>
      <c r="C9" s="51">
        <v>3117.6478000000002</v>
      </c>
      <c r="D9" s="29">
        <v>1.1682999999999999</v>
      </c>
    </row>
    <row r="10" spans="1:7" ht="9.75" customHeight="1">
      <c r="A10" s="2" t="s">
        <v>117</v>
      </c>
      <c r="B10" s="51">
        <v>3990.2177999999999</v>
      </c>
      <c r="C10" s="51">
        <v>3496.0585000000001</v>
      </c>
      <c r="D10" s="29">
        <v>1.1413</v>
      </c>
    </row>
    <row r="11" spans="1:7" ht="9.75" customHeight="1">
      <c r="A11" s="3" t="s">
        <v>0</v>
      </c>
      <c r="B11" s="52">
        <v>9859.1471999999994</v>
      </c>
      <c r="C11" s="52">
        <v>8325.6618999999992</v>
      </c>
      <c r="D11" s="60">
        <v>1.1841999999999999</v>
      </c>
    </row>
    <row r="13" spans="1:7" ht="35.4" customHeight="1">
      <c r="A13" s="428" t="s">
        <v>620</v>
      </c>
      <c r="B13" s="428"/>
      <c r="C13" s="428"/>
      <c r="D13" s="428"/>
      <c r="E13" s="23"/>
      <c r="F13" s="23"/>
    </row>
  </sheetData>
  <mergeCells count="1">
    <mergeCell ref="A13:D13"/>
  </mergeCells>
  <pageMargins left="0.78740157480314965" right="0.78740157480314965" top="0.43307086614173229" bottom="0.47244094488188976"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09375" defaultRowHeight="9" customHeight="1"/>
  <cols>
    <col min="1" max="4" width="27.6640625" style="2" customWidth="1"/>
    <col min="5" max="16384" width="9.109375" style="2"/>
  </cols>
  <sheetData>
    <row r="1" spans="1:7" ht="15" customHeight="1">
      <c r="A1" s="247" t="s">
        <v>369</v>
      </c>
      <c r="B1" s="79"/>
      <c r="C1" s="79"/>
      <c r="D1" s="79"/>
      <c r="E1" s="12"/>
      <c r="F1" s="12"/>
      <c r="G1" s="12"/>
    </row>
    <row r="2" spans="1:7" ht="9" customHeight="1">
      <c r="A2" s="248" t="s">
        <v>100</v>
      </c>
      <c r="B2" s="78"/>
      <c r="C2" s="78"/>
      <c r="D2" s="78"/>
      <c r="E2" s="14"/>
      <c r="F2" s="14"/>
      <c r="G2" s="14"/>
    </row>
    <row r="3" spans="1:7" ht="4.5" customHeight="1">
      <c r="A3" s="282"/>
      <c r="B3" s="104"/>
      <c r="C3" s="104"/>
      <c r="D3" s="104"/>
    </row>
    <row r="4" spans="1:7" ht="21.6" customHeight="1">
      <c r="A4" s="187" t="s">
        <v>444</v>
      </c>
      <c r="B4" s="188" t="s">
        <v>187</v>
      </c>
      <c r="C4" s="188" t="s">
        <v>188</v>
      </c>
      <c r="D4" s="189" t="s">
        <v>63</v>
      </c>
    </row>
    <row r="5" spans="1:7" ht="9.75" customHeight="1">
      <c r="A5" s="2" t="s">
        <v>133</v>
      </c>
      <c r="B5" s="51">
        <v>6857.9431999999997</v>
      </c>
      <c r="C5" s="51">
        <v>5575.4876999999997</v>
      </c>
      <c r="D5" s="29">
        <v>1.23</v>
      </c>
    </row>
    <row r="6" spans="1:7" ht="9.75" customHeight="1">
      <c r="A6" s="44" t="s">
        <v>132</v>
      </c>
      <c r="B6" s="51">
        <v>3001.2040000000002</v>
      </c>
      <c r="C6" s="51">
        <v>2750.1741999999999</v>
      </c>
      <c r="D6" s="29">
        <v>1.0912999999999999</v>
      </c>
    </row>
    <row r="7" spans="1:7" ht="9.75" customHeight="1">
      <c r="A7" s="3" t="s">
        <v>0</v>
      </c>
      <c r="B7" s="52">
        <v>9859.1471999999994</v>
      </c>
      <c r="C7" s="52">
        <v>8325.6618999999992</v>
      </c>
      <c r="D7" s="60">
        <v>1.1841999999999999</v>
      </c>
    </row>
    <row r="9" spans="1:7" ht="41.25" customHeight="1">
      <c r="A9" s="428" t="s">
        <v>614</v>
      </c>
      <c r="B9" s="428"/>
      <c r="C9" s="428"/>
      <c r="D9" s="428"/>
      <c r="E9" s="23"/>
      <c r="F9" s="23"/>
    </row>
  </sheetData>
  <mergeCells count="1">
    <mergeCell ref="A9:D9"/>
  </mergeCells>
  <pageMargins left="0.78740157480314965" right="0.78740157480314965" top="0.43307086614173229" bottom="0.47244094488188976"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120" zoomScaleNormal="120" workbookViewId="0"/>
  </sheetViews>
  <sheetFormatPr defaultColWidth="9.109375" defaultRowHeight="9" customHeight="1"/>
  <cols>
    <col min="1" max="1" width="54.5546875" style="114" customWidth="1"/>
    <col min="2" max="6" width="9.6640625" style="114" customWidth="1"/>
    <col min="7" max="16384" width="9.109375" style="114"/>
  </cols>
  <sheetData>
    <row r="1" spans="1:9" ht="15" customHeight="1">
      <c r="A1" s="277" t="s">
        <v>364</v>
      </c>
      <c r="B1" s="128"/>
      <c r="C1" s="128"/>
      <c r="D1" s="128"/>
      <c r="E1" s="128"/>
      <c r="F1" s="128"/>
    </row>
    <row r="2" spans="1:9" ht="9" customHeight="1">
      <c r="A2" s="326" t="s">
        <v>100</v>
      </c>
      <c r="B2" s="127"/>
      <c r="C2" s="127"/>
      <c r="D2" s="127"/>
      <c r="E2" s="127"/>
      <c r="F2" s="127"/>
    </row>
    <row r="3" spans="1:9" ht="4.5" customHeight="1">
      <c r="A3" s="281"/>
      <c r="B3" s="126"/>
      <c r="C3" s="126"/>
      <c r="D3" s="126"/>
      <c r="E3" s="126"/>
      <c r="F3" s="126"/>
    </row>
    <row r="4" spans="1:9" ht="15" customHeight="1">
      <c r="A4" s="133" t="s">
        <v>232</v>
      </c>
      <c r="B4" s="95" t="s">
        <v>277</v>
      </c>
      <c r="C4" s="95" t="s">
        <v>294</v>
      </c>
      <c r="D4" s="95" t="s">
        <v>337</v>
      </c>
      <c r="E4" s="95" t="s">
        <v>295</v>
      </c>
      <c r="F4" s="95" t="s">
        <v>440</v>
      </c>
    </row>
    <row r="5" spans="1:9" ht="9.75" customHeight="1">
      <c r="A5" s="153" t="s">
        <v>233</v>
      </c>
      <c r="B5" s="117">
        <v>3106.3915000000002</v>
      </c>
      <c r="C5" s="117">
        <v>3089.6628999999998</v>
      </c>
      <c r="D5" s="117">
        <v>3139.1352999999999</v>
      </c>
      <c r="E5" s="213">
        <v>3141.4310999999998</v>
      </c>
      <c r="F5" s="198">
        <v>3157.7561999999998</v>
      </c>
      <c r="H5" s="154"/>
    </row>
    <row r="6" spans="1:9" ht="9.75" customHeight="1">
      <c r="A6" s="147" t="s">
        <v>234</v>
      </c>
      <c r="B6" s="117">
        <v>2963.3117000000002</v>
      </c>
      <c r="C6" s="117">
        <v>2944.3198000000002</v>
      </c>
      <c r="D6" s="117">
        <v>2983.9893000000002</v>
      </c>
      <c r="E6" s="214">
        <v>2979.4101000000001</v>
      </c>
      <c r="F6" s="198">
        <v>2999.2103000000002</v>
      </c>
      <c r="H6" s="136"/>
      <c r="I6" s="136"/>
    </row>
    <row r="7" spans="1:9" ht="9.75" customHeight="1">
      <c r="A7" s="155" t="s">
        <v>235</v>
      </c>
      <c r="B7" s="117">
        <v>-71.559600000000003</v>
      </c>
      <c r="C7" s="117">
        <v>-42.4557</v>
      </c>
      <c r="D7" s="117">
        <v>10.6187</v>
      </c>
      <c r="E7" s="214">
        <v>44.253900000000002</v>
      </c>
      <c r="F7" s="198">
        <v>50.427799999999998</v>
      </c>
      <c r="H7" s="136"/>
    </row>
    <row r="8" spans="1:9" ht="9.75" customHeight="1">
      <c r="A8" s="155" t="s">
        <v>236</v>
      </c>
      <c r="B8" s="117">
        <v>2891.7521000000002</v>
      </c>
      <c r="C8" s="117">
        <v>2901.8640999999998</v>
      </c>
      <c r="D8" s="117">
        <v>2994.6080000000002</v>
      </c>
      <c r="E8" s="214">
        <v>3023.6640000000002</v>
      </c>
      <c r="F8" s="198">
        <v>3049.6379999999999</v>
      </c>
      <c r="G8" s="136"/>
    </row>
    <row r="9" spans="1:9" ht="9.75" customHeight="1">
      <c r="A9" s="156" t="s">
        <v>237</v>
      </c>
      <c r="B9" s="117">
        <v>2791.5664999999999</v>
      </c>
      <c r="C9" s="117">
        <v>2800.25</v>
      </c>
      <c r="D9" s="117">
        <v>2887.1768000000002</v>
      </c>
      <c r="E9" s="214">
        <v>2918.326</v>
      </c>
      <c r="F9" s="198">
        <v>2934.7453</v>
      </c>
    </row>
    <row r="10" spans="1:9" ht="9.75" customHeight="1">
      <c r="A10" s="156" t="s">
        <v>238</v>
      </c>
      <c r="B10" s="117">
        <v>100.18559999999999</v>
      </c>
      <c r="C10" s="117">
        <v>101.614</v>
      </c>
      <c r="D10" s="117">
        <v>107.4312</v>
      </c>
      <c r="E10" s="214">
        <v>105.33799999999999</v>
      </c>
      <c r="F10" s="198">
        <v>114.8927</v>
      </c>
    </row>
    <row r="11" spans="1:9" ht="9.75" customHeight="1">
      <c r="A11" s="147" t="s">
        <v>239</v>
      </c>
      <c r="B11" s="117">
        <v>148.23609999999999</v>
      </c>
      <c r="C11" s="117">
        <v>149.6994</v>
      </c>
      <c r="D11" s="117">
        <v>159.1832</v>
      </c>
      <c r="E11" s="214">
        <v>166.5369</v>
      </c>
      <c r="F11" s="198">
        <v>163.529</v>
      </c>
    </row>
    <row r="12" spans="1:9" ht="10.199999999999999" customHeight="1">
      <c r="A12" s="155" t="s">
        <v>240</v>
      </c>
      <c r="B12" s="117">
        <v>21.239699999999999</v>
      </c>
      <c r="C12" s="117">
        <v>23.361699999999999</v>
      </c>
      <c r="D12" s="117">
        <v>1.3089</v>
      </c>
      <c r="E12" s="214">
        <v>-2.8193000000000001</v>
      </c>
      <c r="F12" s="198">
        <v>6.7483000000000004</v>
      </c>
      <c r="H12" s="136"/>
    </row>
    <row r="13" spans="1:9" ht="9.75" customHeight="1">
      <c r="A13" s="155" t="s">
        <v>241</v>
      </c>
      <c r="B13" s="117">
        <v>169.47579999999999</v>
      </c>
      <c r="C13" s="117">
        <v>173.06100000000001</v>
      </c>
      <c r="D13" s="117">
        <v>160.49209999999999</v>
      </c>
      <c r="E13" s="214">
        <v>163.7175</v>
      </c>
      <c r="F13" s="198">
        <v>170.2773</v>
      </c>
      <c r="H13" s="136"/>
    </row>
    <row r="14" spans="1:9" ht="9.75" customHeight="1">
      <c r="A14" s="156" t="s">
        <v>242</v>
      </c>
      <c r="B14" s="117">
        <v>77.379300000000001</v>
      </c>
      <c r="C14" s="117">
        <v>86.959800000000001</v>
      </c>
      <c r="D14" s="117">
        <v>81.197299999999998</v>
      </c>
      <c r="E14" s="214">
        <v>79.410799999999995</v>
      </c>
      <c r="F14" s="198">
        <v>85.004599999999996</v>
      </c>
    </row>
    <row r="15" spans="1:9" ht="9.75" customHeight="1">
      <c r="A15" s="156" t="s">
        <v>243</v>
      </c>
      <c r="B15" s="117">
        <v>92.096500000000006</v>
      </c>
      <c r="C15" s="117">
        <v>86.101200000000006</v>
      </c>
      <c r="D15" s="117">
        <v>79.294799999999995</v>
      </c>
      <c r="E15" s="214">
        <v>84.306700000000006</v>
      </c>
      <c r="F15" s="198">
        <v>85.2727</v>
      </c>
    </row>
    <row r="16" spans="1:9" ht="9.75" customHeight="1">
      <c r="A16" s="147" t="s">
        <v>244</v>
      </c>
      <c r="B16" s="117" t="s">
        <v>278</v>
      </c>
      <c r="C16" s="117" t="s">
        <v>278</v>
      </c>
      <c r="D16" s="117" t="s">
        <v>278</v>
      </c>
      <c r="E16" s="214" t="s">
        <v>278</v>
      </c>
      <c r="F16" s="198">
        <v>13.701700000000001</v>
      </c>
    </row>
    <row r="17" spans="1:9" ht="9.75" customHeight="1">
      <c r="A17" s="153" t="s">
        <v>245</v>
      </c>
      <c r="B17" s="117">
        <v>2213.4513000000002</v>
      </c>
      <c r="C17" s="117">
        <v>2152.2020000000002</v>
      </c>
      <c r="D17" s="117">
        <v>2212.2829999999999</v>
      </c>
      <c r="E17" s="214">
        <v>2229.3200999999999</v>
      </c>
      <c r="F17" s="198">
        <v>2240.7031000000002</v>
      </c>
    </row>
    <row r="18" spans="1:9" ht="9.75" customHeight="1">
      <c r="A18" s="147" t="s">
        <v>246</v>
      </c>
      <c r="B18" s="117">
        <v>3428.8391999999999</v>
      </c>
      <c r="C18" s="117">
        <v>3224.6205</v>
      </c>
      <c r="D18" s="117">
        <v>3446.5234999999998</v>
      </c>
      <c r="E18" s="214">
        <v>3440.6671999999999</v>
      </c>
      <c r="F18" s="198">
        <v>3454.0958999999998</v>
      </c>
      <c r="I18" s="136"/>
    </row>
    <row r="19" spans="1:9" ht="9.75" customHeight="1">
      <c r="A19" s="147" t="s">
        <v>247</v>
      </c>
      <c r="B19" s="117">
        <v>1215.3878999999999</v>
      </c>
      <c r="C19" s="117">
        <v>1072.4185</v>
      </c>
      <c r="D19" s="117">
        <v>1234.2403999999999</v>
      </c>
      <c r="E19" s="214">
        <v>1211.3471</v>
      </c>
      <c r="F19" s="198">
        <v>1213.3928000000001</v>
      </c>
    </row>
    <row r="20" spans="1:9" ht="9.75" customHeight="1">
      <c r="A20" s="144" t="s">
        <v>248</v>
      </c>
      <c r="B20" s="157">
        <v>1.4034</v>
      </c>
      <c r="C20" s="157">
        <v>1.4356</v>
      </c>
      <c r="D20" s="157">
        <v>1.419</v>
      </c>
      <c r="E20" s="232">
        <v>1.4091</v>
      </c>
      <c r="F20" s="115">
        <v>1.4093</v>
      </c>
    </row>
    <row r="21" spans="1:9" ht="9" customHeight="1">
      <c r="F21" s="158"/>
    </row>
    <row r="22" spans="1:9" ht="109.5" customHeight="1">
      <c r="A22" s="458" t="s">
        <v>646</v>
      </c>
      <c r="B22" s="458"/>
      <c r="C22" s="458"/>
      <c r="D22" s="458"/>
      <c r="E22" s="458"/>
      <c r="F22" s="458"/>
    </row>
    <row r="46" ht="15.75" customHeight="1"/>
  </sheetData>
  <mergeCells count="1">
    <mergeCell ref="A22:F22"/>
  </mergeCells>
  <pageMargins left="0.78740157480314965" right="0.78740157480314965" top="0.43307086614173229" bottom="0.47244094488188976" header="0" footer="0"/>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9" customHeight="1"/>
  <cols>
    <col min="1" max="1" width="43.6640625" style="114" customWidth="1"/>
    <col min="2" max="11" width="7.6640625" style="114" customWidth="1"/>
    <col min="12" max="16384" width="9.109375" style="114"/>
  </cols>
  <sheetData>
    <row r="1" spans="1:13" ht="15" customHeight="1">
      <c r="A1" s="277" t="s">
        <v>363</v>
      </c>
      <c r="B1" s="128"/>
      <c r="C1" s="128"/>
      <c r="D1" s="128"/>
      <c r="E1" s="128"/>
      <c r="F1" s="128"/>
      <c r="G1" s="128"/>
      <c r="H1" s="128"/>
      <c r="I1" s="128"/>
      <c r="J1" s="128"/>
      <c r="K1" s="128"/>
    </row>
    <row r="2" spans="1:13" ht="9" customHeight="1">
      <c r="A2" s="326" t="s">
        <v>100</v>
      </c>
      <c r="B2" s="127"/>
      <c r="C2" s="127"/>
      <c r="D2" s="127"/>
      <c r="E2" s="127"/>
      <c r="F2" s="127"/>
      <c r="G2" s="127"/>
      <c r="H2" s="127"/>
      <c r="I2" s="127"/>
      <c r="J2" s="127"/>
      <c r="K2" s="127"/>
    </row>
    <row r="3" spans="1:13" ht="4.5" customHeight="1">
      <c r="A3" s="281"/>
      <c r="B3" s="126"/>
      <c r="C3" s="126"/>
      <c r="D3" s="126"/>
      <c r="E3" s="126"/>
      <c r="F3" s="126"/>
      <c r="G3" s="126"/>
      <c r="H3" s="126"/>
      <c r="I3" s="126"/>
      <c r="J3" s="126"/>
      <c r="K3" s="126"/>
    </row>
    <row r="4" spans="1:13" ht="21.6" customHeight="1">
      <c r="A4" s="194" t="s">
        <v>453</v>
      </c>
      <c r="B4" s="132" t="s">
        <v>0</v>
      </c>
      <c r="C4" s="131" t="s">
        <v>1</v>
      </c>
      <c r="D4" s="131" t="s">
        <v>2</v>
      </c>
      <c r="E4" s="192" t="s">
        <v>249</v>
      </c>
      <c r="F4" s="193" t="s">
        <v>4</v>
      </c>
      <c r="G4" s="131" t="s">
        <v>5</v>
      </c>
      <c r="H4" s="131" t="s">
        <v>6</v>
      </c>
      <c r="I4" s="131" t="s">
        <v>7</v>
      </c>
      <c r="J4" s="131" t="s">
        <v>8</v>
      </c>
      <c r="K4" s="131" t="s">
        <v>9</v>
      </c>
    </row>
    <row r="5" spans="1:13" ht="9.75" customHeight="1">
      <c r="A5" s="153" t="s">
        <v>233</v>
      </c>
      <c r="B5" s="129">
        <v>3157.7561999999998</v>
      </c>
      <c r="C5" s="117">
        <v>147.77780000000001</v>
      </c>
      <c r="D5" s="117">
        <v>729.08640000000003</v>
      </c>
      <c r="E5" s="134" t="s">
        <v>192</v>
      </c>
      <c r="F5" s="117">
        <v>63.076000000000001</v>
      </c>
      <c r="G5" s="117">
        <v>8.4802</v>
      </c>
      <c r="H5" s="117">
        <v>449.61239999999998</v>
      </c>
      <c r="I5" s="117">
        <v>917.78380000000004</v>
      </c>
      <c r="J5" s="117">
        <v>275.92140000000001</v>
      </c>
      <c r="K5" s="117">
        <v>14.6564</v>
      </c>
      <c r="M5" s="136"/>
    </row>
    <row r="6" spans="1:13" ht="9.75" customHeight="1">
      <c r="A6" s="147" t="s">
        <v>234</v>
      </c>
      <c r="B6" s="129">
        <v>2999.2103000000002</v>
      </c>
      <c r="C6" s="117">
        <v>141.6514</v>
      </c>
      <c r="D6" s="117">
        <v>689.21889999999996</v>
      </c>
      <c r="E6" s="134" t="s">
        <v>192</v>
      </c>
      <c r="F6" s="117">
        <v>61.766199999999998</v>
      </c>
      <c r="G6" s="117">
        <v>12.8667</v>
      </c>
      <c r="H6" s="117">
        <v>430.65620000000001</v>
      </c>
      <c r="I6" s="117">
        <v>862.05619999999999</v>
      </c>
      <c r="J6" s="117">
        <v>261.69499999999999</v>
      </c>
      <c r="K6" s="117">
        <v>14.503399999999999</v>
      </c>
    </row>
    <row r="7" spans="1:13" ht="19.5" customHeight="1">
      <c r="A7" s="155" t="s">
        <v>235</v>
      </c>
      <c r="B7" s="129">
        <v>50.427799999999998</v>
      </c>
      <c r="C7" s="117">
        <v>-1.5298</v>
      </c>
      <c r="D7" s="117">
        <v>25.4344</v>
      </c>
      <c r="E7" s="134" t="s">
        <v>192</v>
      </c>
      <c r="F7" s="117">
        <v>-5.3199999999999997E-2</v>
      </c>
      <c r="G7" s="117">
        <v>-13.421900000000001</v>
      </c>
      <c r="H7" s="117">
        <v>-11.3988</v>
      </c>
      <c r="I7" s="117">
        <v>6.7195</v>
      </c>
      <c r="J7" s="117">
        <v>10.2105</v>
      </c>
      <c r="K7" s="117" t="s">
        <v>278</v>
      </c>
    </row>
    <row r="8" spans="1:13" ht="9.75" customHeight="1">
      <c r="A8" s="155" t="s">
        <v>236</v>
      </c>
      <c r="B8" s="129">
        <v>3049.6379999999999</v>
      </c>
      <c r="C8" s="117">
        <v>140.1217</v>
      </c>
      <c r="D8" s="117">
        <v>714.65329999999994</v>
      </c>
      <c r="E8" s="134" t="s">
        <v>192</v>
      </c>
      <c r="F8" s="117">
        <v>61.713000000000001</v>
      </c>
      <c r="G8" s="117">
        <v>-0.55510000000000004</v>
      </c>
      <c r="H8" s="117">
        <v>419.25729999999999</v>
      </c>
      <c r="I8" s="117">
        <v>868.77570000000003</v>
      </c>
      <c r="J8" s="117">
        <v>271.90550000000002</v>
      </c>
      <c r="K8" s="117" t="s">
        <v>278</v>
      </c>
    </row>
    <row r="9" spans="1:13" ht="9.75" customHeight="1">
      <c r="A9" s="156" t="s">
        <v>237</v>
      </c>
      <c r="B9" s="129">
        <v>2934.7453</v>
      </c>
      <c r="C9" s="117">
        <v>135.52160000000001</v>
      </c>
      <c r="D9" s="117">
        <v>664.91579999999999</v>
      </c>
      <c r="E9" s="134" t="s">
        <v>192</v>
      </c>
      <c r="F9" s="117">
        <v>55.972999999999999</v>
      </c>
      <c r="G9" s="117" t="s">
        <v>278</v>
      </c>
      <c r="H9" s="117">
        <v>415.83580000000001</v>
      </c>
      <c r="I9" s="117">
        <v>845.33420000000001</v>
      </c>
      <c r="J9" s="117" t="s">
        <v>278</v>
      </c>
      <c r="K9" s="117">
        <v>14.466900000000001</v>
      </c>
    </row>
    <row r="10" spans="1:13" ht="9.75" customHeight="1">
      <c r="A10" s="156" t="s">
        <v>238</v>
      </c>
      <c r="B10" s="129">
        <v>114.8927</v>
      </c>
      <c r="C10" s="117">
        <v>4.5999999999999996</v>
      </c>
      <c r="D10" s="117">
        <v>49.737499999999997</v>
      </c>
      <c r="E10" s="134" t="s">
        <v>192</v>
      </c>
      <c r="F10" s="117">
        <v>5.74</v>
      </c>
      <c r="G10" s="117" t="s">
        <v>278</v>
      </c>
      <c r="H10" s="117">
        <v>3.4215</v>
      </c>
      <c r="I10" s="117">
        <v>23.441500000000001</v>
      </c>
      <c r="J10" s="117" t="s">
        <v>278</v>
      </c>
      <c r="K10" s="117">
        <v>3.6499999999999998E-2</v>
      </c>
    </row>
    <row r="11" spans="1:13" ht="9.75" customHeight="1">
      <c r="A11" s="147" t="s">
        <v>239</v>
      </c>
      <c r="B11" s="129">
        <v>163.529</v>
      </c>
      <c r="C11" s="117" t="s">
        <v>278</v>
      </c>
      <c r="D11" s="117" t="s">
        <v>278</v>
      </c>
      <c r="E11" s="134" t="s">
        <v>192</v>
      </c>
      <c r="F11" s="117" t="s">
        <v>278</v>
      </c>
      <c r="G11" s="117" t="s">
        <v>278</v>
      </c>
      <c r="H11" s="117" t="s">
        <v>278</v>
      </c>
      <c r="I11" s="117" t="s">
        <v>278</v>
      </c>
      <c r="J11" s="117" t="s">
        <v>278</v>
      </c>
      <c r="K11" s="117" t="s">
        <v>278</v>
      </c>
    </row>
    <row r="12" spans="1:13" ht="10.199999999999999" customHeight="1">
      <c r="A12" s="155" t="s">
        <v>240</v>
      </c>
      <c r="B12" s="129">
        <v>6.7483000000000004</v>
      </c>
      <c r="C12" s="117" t="s">
        <v>278</v>
      </c>
      <c r="D12" s="117" t="s">
        <v>278</v>
      </c>
      <c r="E12" s="134" t="s">
        <v>192</v>
      </c>
      <c r="F12" s="117" t="s">
        <v>278</v>
      </c>
      <c r="G12" s="117" t="s">
        <v>278</v>
      </c>
      <c r="H12" s="117" t="s">
        <v>278</v>
      </c>
      <c r="I12" s="117" t="s">
        <v>278</v>
      </c>
      <c r="J12" s="117" t="s">
        <v>278</v>
      </c>
      <c r="K12" s="117" t="s">
        <v>278</v>
      </c>
    </row>
    <row r="13" spans="1:13" ht="9.75" customHeight="1">
      <c r="A13" s="155" t="s">
        <v>241</v>
      </c>
      <c r="B13" s="129">
        <v>170.2773</v>
      </c>
      <c r="C13" s="117">
        <v>6.4386999999999999</v>
      </c>
      <c r="D13" s="117">
        <v>38.698399999999999</v>
      </c>
      <c r="E13" s="134" t="s">
        <v>192</v>
      </c>
      <c r="F13" s="117" t="s">
        <v>278</v>
      </c>
      <c r="G13" s="117" t="s">
        <v>278</v>
      </c>
      <c r="H13" s="117">
        <v>23.343399999999999</v>
      </c>
      <c r="I13" s="117">
        <v>63.053600000000003</v>
      </c>
      <c r="J13" s="117">
        <v>15.0809</v>
      </c>
      <c r="K13" s="117" t="s">
        <v>278</v>
      </c>
    </row>
    <row r="14" spans="1:13" ht="9.75" customHeight="1">
      <c r="A14" s="156" t="s">
        <v>242</v>
      </c>
      <c r="B14" s="129">
        <v>85.004599999999996</v>
      </c>
      <c r="C14" s="117">
        <v>4.04</v>
      </c>
      <c r="D14" s="117">
        <v>32.207000000000001</v>
      </c>
      <c r="E14" s="134" t="s">
        <v>192</v>
      </c>
      <c r="F14" s="117">
        <v>1.254</v>
      </c>
      <c r="G14" s="117" t="s">
        <v>278</v>
      </c>
      <c r="H14" s="117" t="s">
        <v>278</v>
      </c>
      <c r="I14" s="117">
        <v>21.2654</v>
      </c>
      <c r="J14" s="117">
        <v>7.4009999999999998</v>
      </c>
      <c r="K14" s="117">
        <v>0.1103</v>
      </c>
    </row>
    <row r="15" spans="1:13" ht="9.75" customHeight="1">
      <c r="A15" s="156" t="s">
        <v>243</v>
      </c>
      <c r="B15" s="129">
        <v>85.2727</v>
      </c>
      <c r="C15" s="117">
        <v>2.3986999999999998</v>
      </c>
      <c r="D15" s="117">
        <v>6.4912999999999998</v>
      </c>
      <c r="E15" s="134" t="s">
        <v>192</v>
      </c>
      <c r="F15" s="117" t="s">
        <v>278</v>
      </c>
      <c r="G15" s="117" t="s">
        <v>278</v>
      </c>
      <c r="H15" s="117" t="s">
        <v>278</v>
      </c>
      <c r="I15" s="117">
        <v>41.788200000000003</v>
      </c>
      <c r="J15" s="117">
        <v>7.6798999999999999</v>
      </c>
      <c r="K15" s="117" t="s">
        <v>278</v>
      </c>
    </row>
    <row r="16" spans="1:13" ht="9.75" customHeight="1">
      <c r="A16" s="147" t="s">
        <v>244</v>
      </c>
      <c r="B16" s="129">
        <v>13.701700000000001</v>
      </c>
      <c r="C16" s="117" t="s">
        <v>278</v>
      </c>
      <c r="D16" s="117" t="s">
        <v>278</v>
      </c>
      <c r="E16" s="117" t="s">
        <v>192</v>
      </c>
      <c r="F16" s="117" t="s">
        <v>278</v>
      </c>
      <c r="G16" s="117" t="s">
        <v>278</v>
      </c>
      <c r="H16" s="117" t="s">
        <v>278</v>
      </c>
      <c r="I16" s="117" t="s">
        <v>278</v>
      </c>
      <c r="J16" s="117" t="s">
        <v>278</v>
      </c>
      <c r="K16" s="117" t="s">
        <v>278</v>
      </c>
    </row>
    <row r="17" spans="1:11" ht="9.75" customHeight="1">
      <c r="A17" s="153" t="s">
        <v>245</v>
      </c>
      <c r="B17" s="129">
        <v>2240.7031000000002</v>
      </c>
      <c r="C17" s="117">
        <v>96.465500000000006</v>
      </c>
      <c r="D17" s="117">
        <v>471.97</v>
      </c>
      <c r="E17" s="134" t="s">
        <v>192</v>
      </c>
      <c r="F17" s="117">
        <v>46.945799999999998</v>
      </c>
      <c r="G17" s="117">
        <v>25.629300000000001</v>
      </c>
      <c r="H17" s="117">
        <v>292.2115</v>
      </c>
      <c r="I17" s="117">
        <v>718.70939999999996</v>
      </c>
      <c r="J17" s="117">
        <v>187.732</v>
      </c>
      <c r="K17" s="117">
        <v>4.7948000000000004</v>
      </c>
    </row>
    <row r="18" spans="1:11" ht="9.75" customHeight="1">
      <c r="A18" s="147" t="s">
        <v>246</v>
      </c>
      <c r="B18" s="129">
        <v>3454.0958999999998</v>
      </c>
      <c r="C18" s="117">
        <v>126.004</v>
      </c>
      <c r="D18" s="117">
        <v>675.16210000000001</v>
      </c>
      <c r="E18" s="134" t="s">
        <v>192</v>
      </c>
      <c r="F18" s="117">
        <v>53.349299999999999</v>
      </c>
      <c r="G18" s="117">
        <v>33.402500000000003</v>
      </c>
      <c r="H18" s="117">
        <v>382.6472</v>
      </c>
      <c r="I18" s="117">
        <v>1249.9167</v>
      </c>
      <c r="J18" s="117">
        <v>301.15989999999999</v>
      </c>
      <c r="K18" s="117">
        <v>5.9737999999999998</v>
      </c>
    </row>
    <row r="19" spans="1:11" ht="9.75" customHeight="1">
      <c r="A19" s="147" t="s">
        <v>247</v>
      </c>
      <c r="B19" s="129">
        <v>1213.3928000000001</v>
      </c>
      <c r="C19" s="117">
        <v>29.538499999999999</v>
      </c>
      <c r="D19" s="117">
        <v>203.19200000000001</v>
      </c>
      <c r="E19" s="134" t="s">
        <v>192</v>
      </c>
      <c r="F19" s="117">
        <v>6.4035000000000002</v>
      </c>
      <c r="G19" s="117">
        <v>7.7732999999999999</v>
      </c>
      <c r="H19" s="117">
        <v>90.435699999999997</v>
      </c>
      <c r="I19" s="117">
        <v>531.20740000000001</v>
      </c>
      <c r="J19" s="117">
        <v>113.42789999999999</v>
      </c>
      <c r="K19" s="117">
        <v>1.179</v>
      </c>
    </row>
    <row r="20" spans="1:11" ht="9.75" customHeight="1">
      <c r="A20" s="144" t="s">
        <v>248</v>
      </c>
      <c r="B20" s="157">
        <v>1.4093</v>
      </c>
      <c r="C20" s="157">
        <v>1.5319</v>
      </c>
      <c r="D20" s="157">
        <v>1.5448</v>
      </c>
      <c r="E20" s="157" t="s">
        <v>192</v>
      </c>
      <c r="F20" s="157">
        <v>1.3435999999999999</v>
      </c>
      <c r="G20" s="157">
        <v>0.33090000000000003</v>
      </c>
      <c r="H20" s="157">
        <v>1.5387</v>
      </c>
      <c r="I20" s="157">
        <v>1.2769999999999999</v>
      </c>
      <c r="J20" s="157">
        <v>1.4698</v>
      </c>
      <c r="K20" s="157">
        <v>3.0567000000000002</v>
      </c>
    </row>
    <row r="22" spans="1:11" ht="61.5" customHeight="1">
      <c r="A22" s="458" t="s">
        <v>621</v>
      </c>
      <c r="B22" s="458"/>
      <c r="C22" s="458"/>
      <c r="D22" s="458"/>
      <c r="E22" s="458"/>
      <c r="F22" s="458"/>
      <c r="G22" s="458"/>
      <c r="H22" s="458"/>
      <c r="I22" s="458"/>
      <c r="J22" s="458"/>
      <c r="K22" s="458"/>
    </row>
  </sheetData>
  <mergeCells count="1">
    <mergeCell ref="A22:K22"/>
  </mergeCells>
  <pageMargins left="0.78740157480314965" right="0.78740157480314965" top="0.43307086614173229" bottom="0.47244094488188976"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9" customHeight="1"/>
  <cols>
    <col min="1" max="1" width="43.6640625" style="114" customWidth="1"/>
    <col min="2" max="11" width="7.6640625" style="114" customWidth="1"/>
    <col min="12" max="16384" width="9.109375" style="114"/>
  </cols>
  <sheetData>
    <row r="1" spans="1:11" ht="15" customHeight="1">
      <c r="A1" s="277" t="s">
        <v>362</v>
      </c>
      <c r="B1" s="128"/>
      <c r="C1" s="128"/>
      <c r="D1" s="128"/>
      <c r="E1" s="128"/>
      <c r="F1" s="128"/>
      <c r="G1" s="128"/>
      <c r="H1" s="128"/>
      <c r="I1" s="128"/>
      <c r="J1" s="128"/>
      <c r="K1" s="128"/>
    </row>
    <row r="2" spans="1:11" ht="9" customHeight="1">
      <c r="A2" s="326" t="s">
        <v>100</v>
      </c>
      <c r="B2" s="127"/>
      <c r="C2" s="127"/>
      <c r="D2" s="127"/>
      <c r="E2" s="127"/>
      <c r="F2" s="127"/>
      <c r="G2" s="127"/>
      <c r="H2" s="127"/>
      <c r="I2" s="127"/>
      <c r="J2" s="127"/>
      <c r="K2" s="127"/>
    </row>
    <row r="3" spans="1:11" ht="4.5" customHeight="1">
      <c r="A3" s="281"/>
      <c r="B3" s="126"/>
      <c r="C3" s="126"/>
      <c r="D3" s="126"/>
      <c r="E3" s="126"/>
      <c r="F3" s="126"/>
      <c r="G3" s="126"/>
      <c r="H3" s="126"/>
      <c r="I3" s="126"/>
      <c r="J3" s="126"/>
      <c r="K3" s="126"/>
    </row>
    <row r="4" spans="1:11" ht="21.6" customHeight="1">
      <c r="A4" s="194" t="s">
        <v>453</v>
      </c>
      <c r="B4" s="131" t="s">
        <v>624</v>
      </c>
      <c r="C4" s="131" t="s">
        <v>11</v>
      </c>
      <c r="D4" s="131" t="s">
        <v>12</v>
      </c>
      <c r="E4" s="192" t="s">
        <v>13</v>
      </c>
      <c r="F4" s="193" t="s">
        <v>14</v>
      </c>
      <c r="G4" s="131" t="s">
        <v>15</v>
      </c>
      <c r="H4" s="131" t="s">
        <v>16</v>
      </c>
      <c r="I4" s="131" t="s">
        <v>17</v>
      </c>
      <c r="J4" s="131" t="s">
        <v>150</v>
      </c>
      <c r="K4" s="131" t="s">
        <v>18</v>
      </c>
    </row>
    <row r="5" spans="1:11" ht="9.75" customHeight="1">
      <c r="A5" s="153" t="s">
        <v>233</v>
      </c>
      <c r="B5" s="117" t="s">
        <v>192</v>
      </c>
      <c r="C5" s="117" t="s">
        <v>278</v>
      </c>
      <c r="D5" s="117">
        <v>33.682699999999997</v>
      </c>
      <c r="E5" s="117" t="s">
        <v>278</v>
      </c>
      <c r="F5" s="117">
        <v>348.61790000000002</v>
      </c>
      <c r="G5" s="117">
        <v>93.109399999999994</v>
      </c>
      <c r="H5" s="117">
        <v>36.8643</v>
      </c>
      <c r="I5" s="117">
        <v>5.6218000000000004</v>
      </c>
      <c r="J5" s="134" t="s">
        <v>192</v>
      </c>
      <c r="K5" s="117" t="s">
        <v>278</v>
      </c>
    </row>
    <row r="6" spans="1:11" ht="9.75" customHeight="1">
      <c r="A6" s="147" t="s">
        <v>234</v>
      </c>
      <c r="B6" s="117" t="s">
        <v>192</v>
      </c>
      <c r="C6" s="117" t="s">
        <v>278</v>
      </c>
      <c r="D6" s="117">
        <v>31.771599999999999</v>
      </c>
      <c r="E6" s="117" t="s">
        <v>278</v>
      </c>
      <c r="F6" s="117">
        <v>326.53089999999997</v>
      </c>
      <c r="G6" s="117">
        <v>92.497200000000007</v>
      </c>
      <c r="H6" s="117">
        <v>36.507300000000001</v>
      </c>
      <c r="I6" s="117">
        <v>5.5542999999999996</v>
      </c>
      <c r="J6" s="134" t="s">
        <v>192</v>
      </c>
      <c r="K6" s="117" t="s">
        <v>278</v>
      </c>
    </row>
    <row r="7" spans="1:11" ht="19.5" customHeight="1">
      <c r="A7" s="155" t="s">
        <v>235</v>
      </c>
      <c r="B7" s="117" t="s">
        <v>192</v>
      </c>
      <c r="C7" s="117" t="s">
        <v>278</v>
      </c>
      <c r="D7" s="117">
        <v>2.1429</v>
      </c>
      <c r="E7" s="117" t="s">
        <v>278</v>
      </c>
      <c r="F7" s="117">
        <v>28.931999999999999</v>
      </c>
      <c r="G7" s="117">
        <v>3.2789999999999999</v>
      </c>
      <c r="H7" s="117" t="s">
        <v>278</v>
      </c>
      <c r="I7" s="117" t="s">
        <v>278</v>
      </c>
      <c r="J7" s="134" t="s">
        <v>192</v>
      </c>
      <c r="K7" s="117" t="s">
        <v>278</v>
      </c>
    </row>
    <row r="8" spans="1:11" ht="9.75" customHeight="1">
      <c r="A8" s="155" t="s">
        <v>236</v>
      </c>
      <c r="B8" s="117" t="s">
        <v>192</v>
      </c>
      <c r="C8" s="117" t="s">
        <v>278</v>
      </c>
      <c r="D8" s="117">
        <v>33.9146</v>
      </c>
      <c r="E8" s="117" t="s">
        <v>278</v>
      </c>
      <c r="F8" s="117">
        <v>355.46300000000002</v>
      </c>
      <c r="G8" s="117">
        <v>95.776200000000003</v>
      </c>
      <c r="H8" s="117" t="s">
        <v>278</v>
      </c>
      <c r="I8" s="117" t="s">
        <v>278</v>
      </c>
      <c r="J8" s="134" t="s">
        <v>192</v>
      </c>
      <c r="K8" s="117" t="s">
        <v>278</v>
      </c>
    </row>
    <row r="9" spans="1:11" ht="9.75" customHeight="1">
      <c r="A9" s="156" t="s">
        <v>237</v>
      </c>
      <c r="B9" s="117" t="s">
        <v>192</v>
      </c>
      <c r="C9" s="117" t="s">
        <v>278</v>
      </c>
      <c r="D9" s="117" t="s">
        <v>278</v>
      </c>
      <c r="E9" s="117" t="s">
        <v>278</v>
      </c>
      <c r="F9" s="117">
        <v>345.23860000000002</v>
      </c>
      <c r="G9" s="117">
        <v>91.250399999999999</v>
      </c>
      <c r="H9" s="117">
        <v>36.611499999999999</v>
      </c>
      <c r="I9" s="117">
        <v>5.2769000000000004</v>
      </c>
      <c r="J9" s="134" t="s">
        <v>192</v>
      </c>
      <c r="K9" s="117" t="s">
        <v>278</v>
      </c>
    </row>
    <row r="10" spans="1:11" ht="9.75" customHeight="1">
      <c r="A10" s="156" t="s">
        <v>238</v>
      </c>
      <c r="B10" s="117" t="s">
        <v>192</v>
      </c>
      <c r="C10" s="117" t="s">
        <v>278</v>
      </c>
      <c r="D10" s="117" t="s">
        <v>278</v>
      </c>
      <c r="E10" s="117" t="s">
        <v>278</v>
      </c>
      <c r="F10" s="117">
        <v>10.224299999999999</v>
      </c>
      <c r="G10" s="117">
        <v>4.5258000000000003</v>
      </c>
      <c r="H10" s="117" t="s">
        <v>278</v>
      </c>
      <c r="I10" s="117">
        <v>0.27750000000000002</v>
      </c>
      <c r="J10" s="134" t="s">
        <v>192</v>
      </c>
      <c r="K10" s="117" t="s">
        <v>278</v>
      </c>
    </row>
    <row r="11" spans="1:11" ht="9.75" customHeight="1">
      <c r="A11" s="147" t="s">
        <v>239</v>
      </c>
      <c r="B11" s="117" t="s">
        <v>192</v>
      </c>
      <c r="C11" s="117" t="s">
        <v>278</v>
      </c>
      <c r="D11" s="117" t="s">
        <v>278</v>
      </c>
      <c r="E11" s="117" t="s">
        <v>278</v>
      </c>
      <c r="F11" s="117" t="s">
        <v>278</v>
      </c>
      <c r="G11" s="117" t="s">
        <v>278</v>
      </c>
      <c r="H11" s="117" t="s">
        <v>278</v>
      </c>
      <c r="I11" s="117" t="s">
        <v>278</v>
      </c>
      <c r="J11" s="134" t="s">
        <v>192</v>
      </c>
      <c r="K11" s="117" t="s">
        <v>278</v>
      </c>
    </row>
    <row r="12" spans="1:11" ht="10.199999999999999" customHeight="1">
      <c r="A12" s="155" t="s">
        <v>240</v>
      </c>
      <c r="B12" s="117" t="s">
        <v>192</v>
      </c>
      <c r="C12" s="117" t="s">
        <v>278</v>
      </c>
      <c r="D12" s="117" t="s">
        <v>278</v>
      </c>
      <c r="E12" s="117" t="s">
        <v>278</v>
      </c>
      <c r="F12" s="117" t="s">
        <v>278</v>
      </c>
      <c r="G12" s="117" t="s">
        <v>278</v>
      </c>
      <c r="H12" s="117" t="s">
        <v>278</v>
      </c>
      <c r="I12" s="117" t="s">
        <v>278</v>
      </c>
      <c r="J12" s="134" t="s">
        <v>192</v>
      </c>
      <c r="K12" s="117" t="s">
        <v>278</v>
      </c>
    </row>
    <row r="13" spans="1:11" ht="9.75" customHeight="1">
      <c r="A13" s="155" t="s">
        <v>241</v>
      </c>
      <c r="B13" s="117" t="s">
        <v>192</v>
      </c>
      <c r="C13" s="117" t="s">
        <v>278</v>
      </c>
      <c r="D13" s="117">
        <v>1.7056</v>
      </c>
      <c r="E13" s="117" t="s">
        <v>278</v>
      </c>
      <c r="F13" s="117">
        <v>16.920200000000001</v>
      </c>
      <c r="G13" s="117" t="s">
        <v>278</v>
      </c>
      <c r="H13" s="117" t="s">
        <v>278</v>
      </c>
      <c r="I13" s="117" t="s">
        <v>278</v>
      </c>
      <c r="J13" s="134" t="s">
        <v>192</v>
      </c>
      <c r="K13" s="117" t="s">
        <v>278</v>
      </c>
    </row>
    <row r="14" spans="1:11" ht="9.75" customHeight="1">
      <c r="A14" s="156" t="s">
        <v>242</v>
      </c>
      <c r="B14" s="117" t="s">
        <v>192</v>
      </c>
      <c r="C14" s="117" t="s">
        <v>278</v>
      </c>
      <c r="D14" s="117" t="s">
        <v>278</v>
      </c>
      <c r="E14" s="117" t="s">
        <v>278</v>
      </c>
      <c r="F14" s="117">
        <v>5.3627000000000002</v>
      </c>
      <c r="G14" s="117">
        <v>0.37840000000000001</v>
      </c>
      <c r="H14" s="117" t="s">
        <v>278</v>
      </c>
      <c r="I14" s="117">
        <v>3.6799999999999999E-2</v>
      </c>
      <c r="J14" s="134" t="s">
        <v>192</v>
      </c>
      <c r="K14" s="117" t="s">
        <v>278</v>
      </c>
    </row>
    <row r="15" spans="1:11" ht="9.75" customHeight="1">
      <c r="A15" s="156" t="s">
        <v>243</v>
      </c>
      <c r="B15" s="117" t="s">
        <v>192</v>
      </c>
      <c r="C15" s="117" t="s">
        <v>278</v>
      </c>
      <c r="D15" s="117" t="s">
        <v>278</v>
      </c>
      <c r="E15" s="117" t="s">
        <v>278</v>
      </c>
      <c r="F15" s="117">
        <v>11.557499999999999</v>
      </c>
      <c r="G15" s="117" t="s">
        <v>278</v>
      </c>
      <c r="H15" s="117" t="s">
        <v>278</v>
      </c>
      <c r="I15" s="117" t="s">
        <v>278</v>
      </c>
      <c r="J15" s="134" t="s">
        <v>192</v>
      </c>
      <c r="K15" s="117" t="s">
        <v>278</v>
      </c>
    </row>
    <row r="16" spans="1:11" ht="9.75" customHeight="1">
      <c r="A16" s="147" t="s">
        <v>244</v>
      </c>
      <c r="B16" s="117" t="s">
        <v>192</v>
      </c>
      <c r="C16" s="117" t="s">
        <v>278</v>
      </c>
      <c r="D16" s="117" t="s">
        <v>278</v>
      </c>
      <c r="E16" s="117" t="s">
        <v>278</v>
      </c>
      <c r="F16" s="117" t="s">
        <v>278</v>
      </c>
      <c r="G16" s="117" t="s">
        <v>278</v>
      </c>
      <c r="H16" s="117" t="s">
        <v>278</v>
      </c>
      <c r="I16" s="117" t="s">
        <v>278</v>
      </c>
      <c r="J16" s="134" t="s">
        <v>192</v>
      </c>
      <c r="K16" s="117" t="s">
        <v>278</v>
      </c>
    </row>
    <row r="17" spans="1:11" ht="9.75" customHeight="1">
      <c r="A17" s="153" t="s">
        <v>245</v>
      </c>
      <c r="B17" s="117" t="s">
        <v>192</v>
      </c>
      <c r="C17" s="117" t="s">
        <v>278</v>
      </c>
      <c r="D17" s="117">
        <v>24.602399999999999</v>
      </c>
      <c r="E17" s="117" t="s">
        <v>278</v>
      </c>
      <c r="F17" s="117">
        <v>258.52460000000002</v>
      </c>
      <c r="G17" s="117">
        <v>68.904300000000006</v>
      </c>
      <c r="H17" s="117">
        <v>20.318200000000001</v>
      </c>
      <c r="I17" s="117">
        <v>1.6175999999999999</v>
      </c>
      <c r="J17" s="134" t="s">
        <v>192</v>
      </c>
      <c r="K17" s="117" t="s">
        <v>278</v>
      </c>
    </row>
    <row r="18" spans="1:11" ht="9.75" customHeight="1">
      <c r="A18" s="147" t="s">
        <v>246</v>
      </c>
      <c r="B18" s="117" t="s">
        <v>192</v>
      </c>
      <c r="C18" s="117" t="s">
        <v>278</v>
      </c>
      <c r="D18" s="117">
        <v>40.622500000000002</v>
      </c>
      <c r="E18" s="117" t="s">
        <v>278</v>
      </c>
      <c r="F18" s="117">
        <v>427.95530000000002</v>
      </c>
      <c r="G18" s="117">
        <v>101.27849999999999</v>
      </c>
      <c r="H18" s="117">
        <v>29.244599999999998</v>
      </c>
      <c r="I18" s="117">
        <v>2.3841000000000001</v>
      </c>
      <c r="J18" s="134" t="s">
        <v>192</v>
      </c>
      <c r="K18" s="117" t="s">
        <v>278</v>
      </c>
    </row>
    <row r="19" spans="1:11" ht="9.75" customHeight="1">
      <c r="A19" s="147" t="s">
        <v>247</v>
      </c>
      <c r="B19" s="117" t="s">
        <v>192</v>
      </c>
      <c r="C19" s="117" t="s">
        <v>278</v>
      </c>
      <c r="D19" s="117">
        <v>16.020099999999999</v>
      </c>
      <c r="E19" s="117" t="s">
        <v>278</v>
      </c>
      <c r="F19" s="117">
        <v>169.4307</v>
      </c>
      <c r="G19" s="117">
        <v>32.374200000000002</v>
      </c>
      <c r="H19" s="117">
        <v>8.9262999999999995</v>
      </c>
      <c r="I19" s="117">
        <v>0.76649999999999996</v>
      </c>
      <c r="J19" s="134" t="s">
        <v>192</v>
      </c>
      <c r="K19" s="117" t="s">
        <v>278</v>
      </c>
    </row>
    <row r="20" spans="1:11" ht="9.75" customHeight="1">
      <c r="A20" s="144" t="s">
        <v>248</v>
      </c>
      <c r="B20" s="404" t="s">
        <v>192</v>
      </c>
      <c r="C20" s="404" t="s">
        <v>278</v>
      </c>
      <c r="D20" s="157">
        <v>1.3691</v>
      </c>
      <c r="E20" s="404" t="s">
        <v>278</v>
      </c>
      <c r="F20" s="157">
        <v>1.3485</v>
      </c>
      <c r="G20" s="157">
        <v>1.3512999999999999</v>
      </c>
      <c r="H20" s="157">
        <v>1.8143</v>
      </c>
      <c r="I20" s="157">
        <v>3.4754</v>
      </c>
      <c r="J20" s="404" t="s">
        <v>192</v>
      </c>
      <c r="K20" s="404" t="s">
        <v>278</v>
      </c>
    </row>
    <row r="22" spans="1:11" ht="69" customHeight="1">
      <c r="A22" s="458" t="s">
        <v>647</v>
      </c>
      <c r="B22" s="458"/>
      <c r="C22" s="458"/>
      <c r="D22" s="458"/>
      <c r="E22" s="458"/>
      <c r="F22" s="458"/>
      <c r="G22" s="458"/>
      <c r="H22" s="458"/>
      <c r="I22" s="458"/>
      <c r="J22" s="458"/>
      <c r="K22" s="458"/>
    </row>
  </sheetData>
  <mergeCells count="1">
    <mergeCell ref="A22:K22"/>
  </mergeCells>
  <pageMargins left="0.78740157480314965" right="0.78740157480314965" top="0.43307086614173229" bottom="0.47244094488188976"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120" zoomScaleNormal="120" workbookViewId="0"/>
  </sheetViews>
  <sheetFormatPr defaultColWidth="9.109375" defaultRowHeight="9" customHeight="1"/>
  <cols>
    <col min="1" max="1" width="43.6640625" style="114" customWidth="1"/>
    <col min="2" max="2" width="8.6640625" style="114" customWidth="1"/>
    <col min="3" max="7" width="10.6640625" style="114" customWidth="1"/>
    <col min="8" max="16384" width="9.109375" style="114"/>
  </cols>
  <sheetData>
    <row r="1" spans="1:7" ht="15" customHeight="1">
      <c r="A1" s="277" t="s">
        <v>360</v>
      </c>
      <c r="B1" s="128"/>
      <c r="C1" s="128"/>
      <c r="D1" s="128"/>
    </row>
    <row r="2" spans="1:7" ht="9" customHeight="1">
      <c r="A2" s="326" t="s">
        <v>100</v>
      </c>
      <c r="B2" s="127"/>
      <c r="C2" s="127"/>
      <c r="D2" s="127"/>
    </row>
    <row r="3" spans="1:7" ht="4.5" customHeight="1">
      <c r="A3" s="281"/>
      <c r="B3" s="126"/>
      <c r="C3" s="126"/>
      <c r="D3" s="126"/>
      <c r="E3" s="126"/>
      <c r="F3" s="126"/>
      <c r="G3" s="126"/>
    </row>
    <row r="4" spans="1:7" ht="10.5" customHeight="1">
      <c r="A4" s="459" t="s">
        <v>453</v>
      </c>
      <c r="B4" s="429" t="s">
        <v>0</v>
      </c>
      <c r="C4" s="431" t="s">
        <v>410</v>
      </c>
      <c r="D4" s="438" t="s">
        <v>130</v>
      </c>
      <c r="E4" s="439"/>
      <c r="F4" s="439"/>
      <c r="G4" s="439"/>
    </row>
    <row r="5" spans="1:7" ht="31.5" customHeight="1">
      <c r="A5" s="460"/>
      <c r="B5" s="430"/>
      <c r="C5" s="447"/>
      <c r="D5" s="328" t="s">
        <v>298</v>
      </c>
      <c r="E5" s="97" t="s">
        <v>411</v>
      </c>
      <c r="F5" s="98" t="s">
        <v>430</v>
      </c>
      <c r="G5" s="328" t="s">
        <v>413</v>
      </c>
    </row>
    <row r="6" spans="1:7" ht="9.75" customHeight="1">
      <c r="A6" s="153" t="s">
        <v>233</v>
      </c>
      <c r="B6" s="129">
        <v>3157.7561999999998</v>
      </c>
      <c r="C6" s="117">
        <v>162.84649999999999</v>
      </c>
      <c r="D6" s="117">
        <v>1233.0364</v>
      </c>
      <c r="E6" s="117">
        <v>314.476</v>
      </c>
      <c r="F6" s="117">
        <v>32.372</v>
      </c>
      <c r="G6" s="117">
        <v>1415.0253</v>
      </c>
    </row>
    <row r="7" spans="1:7" ht="9.75" customHeight="1">
      <c r="A7" s="147" t="s">
        <v>234</v>
      </c>
      <c r="B7" s="129">
        <v>2999.2103000000002</v>
      </c>
      <c r="C7" s="117">
        <v>161.1071</v>
      </c>
      <c r="D7" s="117">
        <v>1167.8082999999999</v>
      </c>
      <c r="E7" s="117">
        <v>309.61349999999999</v>
      </c>
      <c r="F7" s="117">
        <v>31.9285</v>
      </c>
      <c r="G7" s="117">
        <v>1328.7528</v>
      </c>
    </row>
    <row r="8" spans="1:7" ht="19.5" customHeight="1">
      <c r="A8" s="155" t="s">
        <v>235</v>
      </c>
      <c r="B8" s="129">
        <v>50.427799999999998</v>
      </c>
      <c r="C8" s="117" t="s">
        <v>278</v>
      </c>
      <c r="D8" s="117">
        <v>21.5426</v>
      </c>
      <c r="E8" s="117" t="s">
        <v>278</v>
      </c>
      <c r="F8" s="117" t="s">
        <v>278</v>
      </c>
      <c r="G8" s="117">
        <v>37.900300000000001</v>
      </c>
    </row>
    <row r="9" spans="1:7" ht="9.75" customHeight="1">
      <c r="A9" s="155" t="s">
        <v>236</v>
      </c>
      <c r="B9" s="129">
        <v>3049.6379999999999</v>
      </c>
      <c r="C9" s="117" t="s">
        <v>278</v>
      </c>
      <c r="D9" s="117">
        <v>1189.3508999999999</v>
      </c>
      <c r="E9" s="117" t="s">
        <v>278</v>
      </c>
      <c r="F9" s="117" t="s">
        <v>278</v>
      </c>
      <c r="G9" s="117">
        <v>1366.6531</v>
      </c>
    </row>
    <row r="10" spans="1:7" ht="9.75" customHeight="1">
      <c r="A10" s="156" t="s">
        <v>237</v>
      </c>
      <c r="B10" s="129">
        <v>2934.7453</v>
      </c>
      <c r="C10" s="117">
        <v>157.15559999999999</v>
      </c>
      <c r="D10" s="117">
        <v>1122.8262999999999</v>
      </c>
      <c r="E10" s="117">
        <v>288.8152</v>
      </c>
      <c r="F10" s="117">
        <v>28.483599999999999</v>
      </c>
      <c r="G10" s="117">
        <v>1337.4645</v>
      </c>
    </row>
    <row r="11" spans="1:7" ht="9.75" customHeight="1">
      <c r="A11" s="156" t="s">
        <v>238</v>
      </c>
      <c r="B11" s="129">
        <v>114.8927</v>
      </c>
      <c r="C11" s="117">
        <v>3.5379</v>
      </c>
      <c r="D11" s="117">
        <v>66.524600000000007</v>
      </c>
      <c r="E11" s="117">
        <v>15.142799999999999</v>
      </c>
      <c r="F11" s="117">
        <v>0.49890000000000001</v>
      </c>
      <c r="G11" s="117">
        <v>29.188600000000001</v>
      </c>
    </row>
    <row r="12" spans="1:7" ht="9.75" customHeight="1">
      <c r="A12" s="147" t="s">
        <v>239</v>
      </c>
      <c r="B12" s="129">
        <v>163.529</v>
      </c>
      <c r="C12" s="117" t="s">
        <v>278</v>
      </c>
      <c r="D12" s="117" t="s">
        <v>278</v>
      </c>
      <c r="E12" s="117" t="s">
        <v>278</v>
      </c>
      <c r="F12" s="117" t="s">
        <v>278</v>
      </c>
      <c r="G12" s="117" t="s">
        <v>278</v>
      </c>
    </row>
    <row r="13" spans="1:7" ht="10.199999999999999" customHeight="1">
      <c r="A13" s="155" t="s">
        <v>240</v>
      </c>
      <c r="B13" s="129">
        <v>6.7483000000000004</v>
      </c>
      <c r="C13" s="117" t="s">
        <v>278</v>
      </c>
      <c r="D13" s="117" t="s">
        <v>278</v>
      </c>
      <c r="E13" s="117" t="s">
        <v>278</v>
      </c>
      <c r="F13" s="117" t="s">
        <v>278</v>
      </c>
      <c r="G13" s="117" t="s">
        <v>278</v>
      </c>
    </row>
    <row r="14" spans="1:7" ht="9.75" customHeight="1">
      <c r="A14" s="155" t="s">
        <v>241</v>
      </c>
      <c r="B14" s="129">
        <v>170.2773</v>
      </c>
      <c r="C14" s="117" t="s">
        <v>278</v>
      </c>
      <c r="D14" s="117" t="s">
        <v>278</v>
      </c>
      <c r="E14" s="117">
        <v>7.6109</v>
      </c>
      <c r="F14" s="117" t="s">
        <v>278</v>
      </c>
      <c r="G14" s="117" t="s">
        <v>278</v>
      </c>
    </row>
    <row r="15" spans="1:7" ht="9.75" customHeight="1">
      <c r="A15" s="156" t="s">
        <v>242</v>
      </c>
      <c r="B15" s="129">
        <v>85.004599999999996</v>
      </c>
      <c r="C15" s="117" t="s">
        <v>278</v>
      </c>
      <c r="D15" s="117" t="s">
        <v>278</v>
      </c>
      <c r="E15" s="117">
        <v>5.5694999999999997</v>
      </c>
      <c r="F15" s="117" t="s">
        <v>278</v>
      </c>
      <c r="G15" s="117" t="s">
        <v>278</v>
      </c>
    </row>
    <row r="16" spans="1:7" ht="9.75" customHeight="1">
      <c r="A16" s="156" t="s">
        <v>243</v>
      </c>
      <c r="B16" s="129">
        <v>85.2727</v>
      </c>
      <c r="C16" s="117">
        <v>2.5973999999999999</v>
      </c>
      <c r="D16" s="117">
        <v>36.604199999999999</v>
      </c>
      <c r="E16" s="117">
        <v>2.0413999999999999</v>
      </c>
      <c r="F16" s="117">
        <v>8.9300000000000004E-2</v>
      </c>
      <c r="G16" s="117">
        <v>43.940300000000001</v>
      </c>
    </row>
    <row r="17" spans="1:7" ht="9.75" customHeight="1">
      <c r="A17" s="147" t="s">
        <v>244</v>
      </c>
      <c r="B17" s="129">
        <v>13.701700000000001</v>
      </c>
      <c r="C17" s="117" t="s">
        <v>278</v>
      </c>
      <c r="D17" s="117" t="s">
        <v>278</v>
      </c>
      <c r="E17" s="117" t="s">
        <v>278</v>
      </c>
      <c r="F17" s="117" t="s">
        <v>278</v>
      </c>
      <c r="G17" s="117" t="s">
        <v>278</v>
      </c>
    </row>
    <row r="18" spans="1:7" ht="9.75" customHeight="1">
      <c r="A18" s="153" t="s">
        <v>245</v>
      </c>
      <c r="B18" s="129">
        <v>2240.7031000000002</v>
      </c>
      <c r="C18" s="117">
        <v>98.334400000000002</v>
      </c>
      <c r="D18" s="117">
        <v>827.6721</v>
      </c>
      <c r="E18" s="117">
        <v>211.70570000000001</v>
      </c>
      <c r="F18" s="117">
        <v>20.917899999999999</v>
      </c>
      <c r="G18" s="117">
        <v>1082.0730000000001</v>
      </c>
    </row>
    <row r="19" spans="1:7" ht="9.75" customHeight="1">
      <c r="A19" s="147" t="s">
        <v>246</v>
      </c>
      <c r="B19" s="129">
        <v>3454.0958999999998</v>
      </c>
      <c r="C19" s="117">
        <v>131.45869999999999</v>
      </c>
      <c r="D19" s="117">
        <v>1204.7148999999999</v>
      </c>
      <c r="E19" s="117">
        <v>288.17559999999997</v>
      </c>
      <c r="F19" s="117">
        <v>31.386700000000001</v>
      </c>
      <c r="G19" s="117">
        <v>1798.36</v>
      </c>
    </row>
    <row r="20" spans="1:7" ht="9.75" customHeight="1">
      <c r="A20" s="147" t="s">
        <v>247</v>
      </c>
      <c r="B20" s="129">
        <v>1213.3928000000001</v>
      </c>
      <c r="C20" s="117">
        <v>33.124299999999998</v>
      </c>
      <c r="D20" s="117">
        <v>377.0428</v>
      </c>
      <c r="E20" s="117">
        <v>76.47</v>
      </c>
      <c r="F20" s="117">
        <v>10.4687</v>
      </c>
      <c r="G20" s="117">
        <v>716.28700000000003</v>
      </c>
    </row>
    <row r="21" spans="1:7" ht="9.75" customHeight="1">
      <c r="A21" s="144" t="s">
        <v>248</v>
      </c>
      <c r="B21" s="157">
        <v>1.4093</v>
      </c>
      <c r="C21" s="157">
        <v>1.6559999999999999</v>
      </c>
      <c r="D21" s="157">
        <v>1.4898</v>
      </c>
      <c r="E21" s="157">
        <v>1.4854000000000001</v>
      </c>
      <c r="F21" s="157">
        <v>1.5476000000000001</v>
      </c>
      <c r="G21" s="157">
        <v>1.3077000000000001</v>
      </c>
    </row>
    <row r="23" spans="1:7" ht="90.6" customHeight="1">
      <c r="A23" s="458" t="s">
        <v>622</v>
      </c>
      <c r="B23" s="458"/>
      <c r="C23" s="458"/>
      <c r="D23" s="458"/>
      <c r="E23" s="458"/>
      <c r="F23" s="458"/>
      <c r="G23" s="458"/>
    </row>
  </sheetData>
  <mergeCells count="5">
    <mergeCell ref="A4:A5"/>
    <mergeCell ref="B4:B5"/>
    <mergeCell ref="C4:C5"/>
    <mergeCell ref="D4:G4"/>
    <mergeCell ref="A23:G23"/>
  </mergeCells>
  <pageMargins left="0.78740157480314965" right="0.78740157480314965" top="0.43307086614173229" bottom="0.47244094488188976"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120" zoomScaleNormal="120" workbookViewId="0"/>
  </sheetViews>
  <sheetFormatPr defaultColWidth="9.109375" defaultRowHeight="9" customHeight="1"/>
  <cols>
    <col min="1" max="1" width="45.44140625" style="114" customWidth="1"/>
    <col min="2" max="2" width="8.6640625" style="114" customWidth="1"/>
    <col min="3" max="7" width="10.6640625" style="114" customWidth="1"/>
    <col min="8" max="16384" width="9.109375" style="114"/>
  </cols>
  <sheetData>
    <row r="1" spans="1:8" ht="15" customHeight="1">
      <c r="A1" s="277" t="s">
        <v>361</v>
      </c>
      <c r="B1" s="128"/>
      <c r="C1" s="128"/>
      <c r="D1" s="128"/>
      <c r="E1" s="128"/>
    </row>
    <row r="2" spans="1:8" ht="9" customHeight="1">
      <c r="A2" s="326" t="s">
        <v>100</v>
      </c>
      <c r="B2" s="127"/>
      <c r="C2" s="127"/>
      <c r="D2" s="127"/>
      <c r="E2" s="127"/>
    </row>
    <row r="3" spans="1:8" ht="4.5" customHeight="1">
      <c r="A3" s="281"/>
      <c r="B3" s="126"/>
      <c r="C3" s="126"/>
      <c r="D3" s="126"/>
      <c r="E3" s="126"/>
      <c r="F3" s="126"/>
      <c r="G3" s="126"/>
    </row>
    <row r="4" spans="1:8" ht="10.5" customHeight="1">
      <c r="A4" s="467" t="s">
        <v>453</v>
      </c>
      <c r="B4" s="497" t="s">
        <v>0</v>
      </c>
      <c r="C4" s="465" t="s">
        <v>131</v>
      </c>
      <c r="D4" s="466"/>
      <c r="E4" s="466"/>
      <c r="F4" s="471"/>
      <c r="G4" s="472" t="s">
        <v>251</v>
      </c>
    </row>
    <row r="5" spans="1:8" ht="31.5" customHeight="1">
      <c r="A5" s="468"/>
      <c r="B5" s="470"/>
      <c r="C5" s="139" t="s">
        <v>143</v>
      </c>
      <c r="D5" s="139" t="s">
        <v>145</v>
      </c>
      <c r="E5" s="139" t="s">
        <v>144</v>
      </c>
      <c r="F5" s="138" t="s">
        <v>300</v>
      </c>
      <c r="G5" s="473"/>
    </row>
    <row r="6" spans="1:8" ht="9.75" customHeight="1">
      <c r="A6" s="153" t="s">
        <v>233</v>
      </c>
      <c r="B6" s="129">
        <v>3157.7561999999998</v>
      </c>
      <c r="C6" s="117">
        <v>69.803100000000001</v>
      </c>
      <c r="D6" s="117">
        <v>381.90469999999999</v>
      </c>
      <c r="E6" s="117">
        <v>298.26909999999998</v>
      </c>
      <c r="F6" s="117">
        <v>1090.9740999999999</v>
      </c>
      <c r="G6" s="117">
        <v>1316.8052</v>
      </c>
      <c r="H6" s="136"/>
    </row>
    <row r="7" spans="1:8" ht="9.75" customHeight="1">
      <c r="A7" s="147" t="s">
        <v>234</v>
      </c>
      <c r="B7" s="129">
        <v>2999.2103000000002</v>
      </c>
      <c r="C7" s="117">
        <v>68.043000000000006</v>
      </c>
      <c r="D7" s="117">
        <v>372.81509999999997</v>
      </c>
      <c r="E7" s="117">
        <v>284.9957</v>
      </c>
      <c r="F7" s="117">
        <v>1034.6575</v>
      </c>
      <c r="G7" s="117">
        <v>1238.6990000000001</v>
      </c>
    </row>
    <row r="8" spans="1:8" ht="19.5" customHeight="1">
      <c r="A8" s="155" t="s">
        <v>235</v>
      </c>
      <c r="B8" s="129">
        <v>50.427799999999998</v>
      </c>
      <c r="C8" s="117">
        <v>0.85750000000000004</v>
      </c>
      <c r="D8" s="117">
        <v>-8.8071999999999999</v>
      </c>
      <c r="E8" s="117">
        <v>-2.5072000000000001</v>
      </c>
      <c r="F8" s="117">
        <v>20.239100000000001</v>
      </c>
      <c r="G8" s="117">
        <v>40.645600000000002</v>
      </c>
    </row>
    <row r="9" spans="1:8" ht="9.75" customHeight="1">
      <c r="A9" s="155" t="s">
        <v>236</v>
      </c>
      <c r="B9" s="129">
        <v>3049.6379999999999</v>
      </c>
      <c r="C9" s="117">
        <v>68.900499999999994</v>
      </c>
      <c r="D9" s="117">
        <v>364.00790000000001</v>
      </c>
      <c r="E9" s="117">
        <v>282.48840000000001</v>
      </c>
      <c r="F9" s="117">
        <v>1054.8966</v>
      </c>
      <c r="G9" s="117">
        <v>1279.3445999999999</v>
      </c>
    </row>
    <row r="10" spans="1:8" ht="9.75" customHeight="1">
      <c r="A10" s="156" t="s">
        <v>237</v>
      </c>
      <c r="B10" s="129">
        <v>2934.7453</v>
      </c>
      <c r="C10" s="117">
        <v>67.071600000000004</v>
      </c>
      <c r="D10" s="117">
        <v>341.67219999999998</v>
      </c>
      <c r="E10" s="117">
        <v>261.41300000000001</v>
      </c>
      <c r="F10" s="117">
        <v>1012.318</v>
      </c>
      <c r="G10" s="117">
        <v>1252.2705000000001</v>
      </c>
    </row>
    <row r="11" spans="1:8" ht="9.75" customHeight="1">
      <c r="A11" s="156" t="s">
        <v>238</v>
      </c>
      <c r="B11" s="129">
        <v>114.8927</v>
      </c>
      <c r="C11" s="117">
        <v>1.8289</v>
      </c>
      <c r="D11" s="117">
        <v>22.335699999999999</v>
      </c>
      <c r="E11" s="117">
        <v>21.075399999999998</v>
      </c>
      <c r="F11" s="117">
        <v>42.578600000000002</v>
      </c>
      <c r="G11" s="117">
        <v>27.074100000000001</v>
      </c>
    </row>
    <row r="12" spans="1:8" ht="9.75" customHeight="1">
      <c r="A12" s="147" t="s">
        <v>239</v>
      </c>
      <c r="B12" s="129">
        <v>163.529</v>
      </c>
      <c r="C12" s="117" t="s">
        <v>278</v>
      </c>
      <c r="D12" s="117" t="s">
        <v>278</v>
      </c>
      <c r="E12" s="117" t="s">
        <v>278</v>
      </c>
      <c r="F12" s="117" t="s">
        <v>278</v>
      </c>
      <c r="G12" s="117" t="s">
        <v>278</v>
      </c>
    </row>
    <row r="13" spans="1:8" ht="10.199999999999999" customHeight="1">
      <c r="A13" s="155" t="s">
        <v>240</v>
      </c>
      <c r="B13" s="129">
        <v>6.7483000000000004</v>
      </c>
      <c r="C13" s="117" t="s">
        <v>278</v>
      </c>
      <c r="D13" s="117" t="s">
        <v>278</v>
      </c>
      <c r="E13" s="117" t="s">
        <v>278</v>
      </c>
      <c r="F13" s="117" t="s">
        <v>278</v>
      </c>
      <c r="G13" s="117" t="s">
        <v>278</v>
      </c>
    </row>
    <row r="14" spans="1:8" ht="9.75" customHeight="1">
      <c r="A14" s="155" t="s">
        <v>241</v>
      </c>
      <c r="B14" s="129">
        <v>170.2773</v>
      </c>
      <c r="C14" s="117">
        <v>1.6884999999999999</v>
      </c>
      <c r="D14" s="117">
        <v>14.469200000000001</v>
      </c>
      <c r="E14" s="117">
        <v>15.2056</v>
      </c>
      <c r="F14" s="117">
        <v>49.593000000000004</v>
      </c>
      <c r="G14" s="117">
        <v>89.320999999999998</v>
      </c>
    </row>
    <row r="15" spans="1:8" ht="9.75" customHeight="1">
      <c r="A15" s="156" t="s">
        <v>242</v>
      </c>
      <c r="B15" s="129">
        <v>85.004599999999996</v>
      </c>
      <c r="C15" s="117">
        <v>1.1162000000000001</v>
      </c>
      <c r="D15" s="117">
        <v>6.6856999999999998</v>
      </c>
      <c r="E15" s="117">
        <v>5.5080999999999998</v>
      </c>
      <c r="F15" s="117">
        <v>22.094799999999999</v>
      </c>
      <c r="G15" s="117">
        <v>49.599899999999998</v>
      </c>
    </row>
    <row r="16" spans="1:8" ht="9.75" customHeight="1">
      <c r="A16" s="156" t="s">
        <v>243</v>
      </c>
      <c r="B16" s="129">
        <v>85.2727</v>
      </c>
      <c r="C16" s="117">
        <v>0.57230000000000003</v>
      </c>
      <c r="D16" s="117">
        <v>7.7835999999999999</v>
      </c>
      <c r="E16" s="117">
        <v>9.6974999999999998</v>
      </c>
      <c r="F16" s="117">
        <v>27.498200000000001</v>
      </c>
      <c r="G16" s="117">
        <v>39.7211</v>
      </c>
    </row>
    <row r="17" spans="1:8" ht="9.75" customHeight="1">
      <c r="A17" s="147" t="s">
        <v>244</v>
      </c>
      <c r="B17" s="129">
        <v>13.701700000000001</v>
      </c>
      <c r="C17" s="117" t="s">
        <v>278</v>
      </c>
      <c r="D17" s="117" t="s">
        <v>278</v>
      </c>
      <c r="E17" s="117" t="s">
        <v>278</v>
      </c>
      <c r="F17" s="117" t="s">
        <v>278</v>
      </c>
      <c r="G17" s="117" t="s">
        <v>278</v>
      </c>
    </row>
    <row r="18" spans="1:8" ht="9.75" customHeight="1">
      <c r="A18" s="153" t="s">
        <v>245</v>
      </c>
      <c r="B18" s="129">
        <v>2240.7031000000002</v>
      </c>
      <c r="C18" s="117">
        <v>39.514499999999998</v>
      </c>
      <c r="D18" s="117">
        <v>225.7362</v>
      </c>
      <c r="E18" s="117">
        <v>201.21700000000001</v>
      </c>
      <c r="F18" s="117">
        <v>770.6164</v>
      </c>
      <c r="G18" s="117">
        <v>1003.619</v>
      </c>
    </row>
    <row r="19" spans="1:8" ht="9.75" customHeight="1">
      <c r="A19" s="147" t="s">
        <v>246</v>
      </c>
      <c r="B19" s="129">
        <v>3454.0958999999998</v>
      </c>
      <c r="C19" s="117">
        <v>57.283000000000001</v>
      </c>
      <c r="D19" s="117">
        <v>315.37619999999998</v>
      </c>
      <c r="E19" s="117">
        <v>253.74850000000001</v>
      </c>
      <c r="F19" s="117">
        <v>1093.825</v>
      </c>
      <c r="G19" s="117">
        <v>1733.8633</v>
      </c>
    </row>
    <row r="20" spans="1:8" ht="9.75" customHeight="1">
      <c r="A20" s="147" t="s">
        <v>247</v>
      </c>
      <c r="B20" s="129">
        <v>1213.3928000000001</v>
      </c>
      <c r="C20" s="117">
        <v>17.7684</v>
      </c>
      <c r="D20" s="117">
        <v>89.64</v>
      </c>
      <c r="E20" s="117">
        <v>52.531500000000001</v>
      </c>
      <c r="F20" s="117">
        <v>323.20859999999999</v>
      </c>
      <c r="G20" s="117">
        <v>730.24429999999995</v>
      </c>
    </row>
    <row r="21" spans="1:8" ht="9.75" customHeight="1">
      <c r="A21" s="144" t="s">
        <v>248</v>
      </c>
      <c r="B21" s="157">
        <v>1.4093</v>
      </c>
      <c r="C21" s="157">
        <v>1.7665</v>
      </c>
      <c r="D21" s="157">
        <v>1.6918</v>
      </c>
      <c r="E21" s="157">
        <v>1.4823</v>
      </c>
      <c r="F21" s="157">
        <v>1.4157</v>
      </c>
      <c r="G21" s="157">
        <v>1.3121</v>
      </c>
    </row>
    <row r="23" spans="1:8" ht="60.75" customHeight="1">
      <c r="A23" s="458" t="s">
        <v>623</v>
      </c>
      <c r="B23" s="458"/>
      <c r="C23" s="458"/>
      <c r="D23" s="458"/>
      <c r="E23" s="458"/>
      <c r="F23" s="458"/>
      <c r="G23" s="458"/>
      <c r="H23" s="150"/>
    </row>
  </sheetData>
  <mergeCells count="5">
    <mergeCell ref="A4:A5"/>
    <mergeCell ref="B4:B5"/>
    <mergeCell ref="C4:F4"/>
    <mergeCell ref="G4:G5"/>
    <mergeCell ref="A23:G23"/>
  </mergeCells>
  <pageMargins left="0.78740157480314965" right="0.78740157480314965" top="0.43307086614173229" bottom="0.47244094488188976"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9" customHeight="1"/>
  <cols>
    <col min="1" max="1" width="43.6640625" style="114" customWidth="1"/>
    <col min="2" max="2" width="8.6640625" style="114" customWidth="1"/>
    <col min="3" max="4" width="14.6640625" style="114" customWidth="1"/>
    <col min="5" max="16384" width="9.109375" style="114"/>
  </cols>
  <sheetData>
    <row r="1" spans="1:8" ht="15" customHeight="1">
      <c r="A1" s="277" t="s">
        <v>358</v>
      </c>
      <c r="B1" s="128"/>
      <c r="C1" s="128"/>
      <c r="D1" s="128"/>
    </row>
    <row r="2" spans="1:8" ht="9" customHeight="1">
      <c r="A2" s="326" t="s">
        <v>100</v>
      </c>
      <c r="B2" s="127"/>
      <c r="C2" s="127"/>
      <c r="D2" s="127"/>
    </row>
    <row r="3" spans="1:8" ht="4.5" customHeight="1">
      <c r="A3" s="281"/>
      <c r="B3" s="126"/>
      <c r="C3" s="126"/>
      <c r="D3" s="126"/>
    </row>
    <row r="4" spans="1:8" ht="42" customHeight="1">
      <c r="A4" s="329" t="s">
        <v>454</v>
      </c>
      <c r="B4" s="132" t="s">
        <v>0</v>
      </c>
      <c r="C4" s="195" t="s">
        <v>133</v>
      </c>
      <c r="D4" s="192" t="s">
        <v>134</v>
      </c>
    </row>
    <row r="5" spans="1:8" ht="9.75" customHeight="1">
      <c r="A5" s="153" t="s">
        <v>233</v>
      </c>
      <c r="B5" s="129">
        <v>3157.7561999999998</v>
      </c>
      <c r="C5" s="117">
        <v>2170.7647999999999</v>
      </c>
      <c r="D5" s="117">
        <v>986.9914</v>
      </c>
      <c r="F5" s="136"/>
      <c r="G5" s="136"/>
      <c r="H5" s="136"/>
    </row>
    <row r="6" spans="1:8" ht="9.75" customHeight="1">
      <c r="A6" s="147" t="s">
        <v>234</v>
      </c>
      <c r="B6" s="129">
        <v>2999.2103000000002</v>
      </c>
      <c r="C6" s="117">
        <v>2046.0867000000001</v>
      </c>
      <c r="D6" s="117">
        <v>953.12360000000001</v>
      </c>
      <c r="F6" s="136"/>
      <c r="G6" s="136"/>
      <c r="H6" s="136"/>
    </row>
    <row r="7" spans="1:8" ht="19.5" customHeight="1">
      <c r="A7" s="155" t="s">
        <v>235</v>
      </c>
      <c r="B7" s="129">
        <v>50.427799999999998</v>
      </c>
      <c r="C7" s="117">
        <v>24.684100000000001</v>
      </c>
      <c r="D7" s="117">
        <v>25.743600000000001</v>
      </c>
      <c r="F7" s="136"/>
      <c r="G7" s="136"/>
      <c r="H7" s="136"/>
    </row>
    <row r="8" spans="1:8" ht="9.75" customHeight="1">
      <c r="A8" s="155" t="s">
        <v>236</v>
      </c>
      <c r="B8" s="129">
        <v>3049.6379999999999</v>
      </c>
      <c r="C8" s="117">
        <v>2070.7707999999998</v>
      </c>
      <c r="D8" s="117">
        <v>978.8673</v>
      </c>
      <c r="F8" s="136"/>
      <c r="G8" s="136"/>
      <c r="H8" s="136"/>
    </row>
    <row r="9" spans="1:8" ht="9.75" customHeight="1">
      <c r="A9" s="156" t="s">
        <v>252</v>
      </c>
      <c r="B9" s="129">
        <v>2934.7453</v>
      </c>
      <c r="C9" s="117">
        <v>1991.3092999999999</v>
      </c>
      <c r="D9" s="117">
        <v>943.43600000000004</v>
      </c>
      <c r="F9" s="136"/>
      <c r="G9" s="136"/>
      <c r="H9" s="136"/>
    </row>
    <row r="10" spans="1:8" ht="9.75" customHeight="1">
      <c r="A10" s="156" t="s">
        <v>238</v>
      </c>
      <c r="B10" s="129">
        <v>114.8927</v>
      </c>
      <c r="C10" s="117">
        <v>79.461399999999998</v>
      </c>
      <c r="D10" s="117">
        <v>35.4313</v>
      </c>
      <c r="F10" s="136"/>
      <c r="G10" s="136"/>
      <c r="H10" s="136"/>
    </row>
    <row r="11" spans="1:8" ht="9.75" customHeight="1">
      <c r="A11" s="147" t="s">
        <v>239</v>
      </c>
      <c r="B11" s="129">
        <v>163.529</v>
      </c>
      <c r="C11" s="117" t="s">
        <v>278</v>
      </c>
      <c r="D11" s="117" t="s">
        <v>278</v>
      </c>
      <c r="F11" s="136"/>
      <c r="G11" s="136"/>
      <c r="H11" s="136"/>
    </row>
    <row r="12" spans="1:8" ht="10.199999999999999" customHeight="1">
      <c r="A12" s="155" t="s">
        <v>240</v>
      </c>
      <c r="B12" s="129">
        <v>6.7483000000000004</v>
      </c>
      <c r="C12" s="117" t="s">
        <v>278</v>
      </c>
      <c r="D12" s="117" t="s">
        <v>278</v>
      </c>
      <c r="F12" s="136"/>
      <c r="G12" s="136"/>
      <c r="H12" s="136"/>
    </row>
    <row r="13" spans="1:8" ht="9.75" customHeight="1">
      <c r="A13" s="155" t="s">
        <v>241</v>
      </c>
      <c r="B13" s="129">
        <v>170.2773</v>
      </c>
      <c r="C13" s="117">
        <v>129.40440000000001</v>
      </c>
      <c r="D13" s="117">
        <v>40.872900000000001</v>
      </c>
      <c r="F13" s="136"/>
      <c r="G13" s="136"/>
      <c r="H13" s="136"/>
    </row>
    <row r="14" spans="1:8" ht="9.75" customHeight="1">
      <c r="A14" s="156" t="s">
        <v>242</v>
      </c>
      <c r="B14" s="129">
        <v>85.004599999999996</v>
      </c>
      <c r="C14" s="117">
        <v>49.8752</v>
      </c>
      <c r="D14" s="117">
        <v>35.129399999999997</v>
      </c>
      <c r="F14" s="136"/>
      <c r="G14" s="136"/>
      <c r="H14" s="136"/>
    </row>
    <row r="15" spans="1:8" ht="9.75" customHeight="1">
      <c r="A15" s="156" t="s">
        <v>243</v>
      </c>
      <c r="B15" s="129">
        <v>85.2727</v>
      </c>
      <c r="C15" s="117">
        <v>79.529200000000003</v>
      </c>
      <c r="D15" s="117">
        <v>5.7434000000000003</v>
      </c>
      <c r="F15" s="136"/>
      <c r="G15" s="136"/>
      <c r="H15" s="136"/>
    </row>
    <row r="16" spans="1:8" ht="9.75" customHeight="1">
      <c r="A16" s="147" t="s">
        <v>244</v>
      </c>
      <c r="B16" s="129">
        <v>13.701700000000001</v>
      </c>
      <c r="C16" s="117" t="s">
        <v>278</v>
      </c>
      <c r="D16" s="117" t="s">
        <v>278</v>
      </c>
      <c r="F16" s="136"/>
      <c r="G16" s="136"/>
      <c r="H16" s="136"/>
    </row>
    <row r="17" spans="1:8" ht="9.75" customHeight="1">
      <c r="A17" s="153" t="s">
        <v>245</v>
      </c>
      <c r="B17" s="129">
        <v>2240.7031000000002</v>
      </c>
      <c r="C17" s="117">
        <v>1569.6519000000001</v>
      </c>
      <c r="D17" s="117">
        <v>671.05119999999999</v>
      </c>
      <c r="F17" s="136"/>
      <c r="G17" s="136"/>
      <c r="H17" s="136"/>
    </row>
    <row r="18" spans="1:8" ht="9.75" customHeight="1">
      <c r="A18" s="147" t="s">
        <v>246</v>
      </c>
      <c r="B18" s="129">
        <v>3454.0958999999998</v>
      </c>
      <c r="C18" s="117">
        <v>2488.0147000000002</v>
      </c>
      <c r="D18" s="117">
        <v>966.08119999999997</v>
      </c>
      <c r="F18" s="136"/>
      <c r="G18" s="136"/>
      <c r="H18" s="136"/>
    </row>
    <row r="19" spans="1:8" ht="9.75" customHeight="1">
      <c r="A19" s="147" t="s">
        <v>247</v>
      </c>
      <c r="B19" s="129">
        <v>1213.3928000000001</v>
      </c>
      <c r="C19" s="117">
        <v>918.36279999999999</v>
      </c>
      <c r="D19" s="117">
        <v>295.02999999999997</v>
      </c>
      <c r="F19" s="136"/>
      <c r="G19" s="136"/>
      <c r="H19" s="136"/>
    </row>
    <row r="20" spans="1:8" ht="9.75" customHeight="1">
      <c r="A20" s="144" t="s">
        <v>248</v>
      </c>
      <c r="B20" s="157">
        <v>1.4093</v>
      </c>
      <c r="C20" s="157">
        <v>1.383</v>
      </c>
      <c r="D20" s="157">
        <v>1.4708000000000001</v>
      </c>
      <c r="F20" s="136"/>
      <c r="G20" s="136"/>
      <c r="H20" s="136"/>
    </row>
    <row r="22" spans="1:8" ht="79.5" customHeight="1">
      <c r="A22" s="458" t="s">
        <v>648</v>
      </c>
      <c r="B22" s="458"/>
      <c r="C22" s="458"/>
      <c r="D22" s="458"/>
      <c r="E22" s="150"/>
      <c r="F22" s="150"/>
      <c r="G22" s="150"/>
      <c r="H22" s="150"/>
    </row>
  </sheetData>
  <mergeCells count="1">
    <mergeCell ref="A22:D22"/>
  </mergeCells>
  <pageMargins left="0.78740157480314965" right="0.78740157480314965" top="0.43307086614173229" bottom="0.47244094488188976"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0"/>
  <sheetViews>
    <sheetView showGridLines="0" zoomScale="120" zoomScaleNormal="120" workbookViewId="0"/>
  </sheetViews>
  <sheetFormatPr defaultColWidth="9.109375" defaultRowHeight="9" customHeight="1"/>
  <cols>
    <col min="1" max="1" width="16.6640625" style="114" customWidth="1"/>
    <col min="2" max="6" width="9.6640625" style="114" customWidth="1"/>
    <col min="7" max="16384" width="9.109375" style="114"/>
  </cols>
  <sheetData>
    <row r="1" spans="1:6" ht="15" customHeight="1">
      <c r="A1" s="277" t="s">
        <v>357</v>
      </c>
      <c r="B1" s="128"/>
      <c r="C1" s="128"/>
      <c r="D1" s="128"/>
      <c r="E1" s="128"/>
      <c r="F1" s="128"/>
    </row>
    <row r="2" spans="1:6" ht="9" customHeight="1">
      <c r="A2" s="326" t="s">
        <v>98</v>
      </c>
      <c r="B2" s="127"/>
      <c r="C2" s="127"/>
      <c r="D2" s="127"/>
      <c r="E2" s="127"/>
      <c r="F2" s="127"/>
    </row>
    <row r="3" spans="1:6" ht="4.5" customHeight="1">
      <c r="A3" s="281"/>
      <c r="B3" s="126"/>
      <c r="C3" s="126"/>
      <c r="D3" s="126"/>
      <c r="E3" s="126"/>
      <c r="F3" s="126"/>
    </row>
    <row r="4" spans="1:6" ht="15" customHeight="1">
      <c r="A4" s="133" t="s">
        <v>253</v>
      </c>
      <c r="B4" s="95" t="s">
        <v>277</v>
      </c>
      <c r="C4" s="95" t="s">
        <v>294</v>
      </c>
      <c r="D4" s="95" t="s">
        <v>337</v>
      </c>
      <c r="E4" s="95" t="s">
        <v>295</v>
      </c>
      <c r="F4" s="95" t="s">
        <v>440</v>
      </c>
    </row>
    <row r="5" spans="1:6" ht="9.75" customHeight="1">
      <c r="A5" s="147" t="s">
        <v>254</v>
      </c>
      <c r="B5" s="146">
        <v>5</v>
      </c>
      <c r="C5" s="146">
        <v>4</v>
      </c>
      <c r="D5" s="146">
        <v>4</v>
      </c>
      <c r="E5" s="217">
        <v>4</v>
      </c>
      <c r="F5" s="145">
        <v>3</v>
      </c>
    </row>
    <row r="6" spans="1:6" ht="9.75" customHeight="1">
      <c r="A6" s="147" t="s">
        <v>255</v>
      </c>
      <c r="B6" s="146">
        <v>46</v>
      </c>
      <c r="C6" s="146">
        <v>37</v>
      </c>
      <c r="D6" s="146">
        <v>38</v>
      </c>
      <c r="E6" s="218">
        <v>42</v>
      </c>
      <c r="F6" s="145">
        <v>44</v>
      </c>
    </row>
    <row r="7" spans="1:6" ht="9.75" customHeight="1">
      <c r="A7" s="147" t="s">
        <v>256</v>
      </c>
      <c r="B7" s="146">
        <v>54</v>
      </c>
      <c r="C7" s="146">
        <v>61</v>
      </c>
      <c r="D7" s="146">
        <v>59</v>
      </c>
      <c r="E7" s="218">
        <v>55</v>
      </c>
      <c r="F7" s="145">
        <v>54</v>
      </c>
    </row>
    <row r="8" spans="1:6" ht="9.75" customHeight="1">
      <c r="A8" s="144" t="s">
        <v>0</v>
      </c>
      <c r="B8" s="143">
        <v>105</v>
      </c>
      <c r="C8" s="143">
        <v>102</v>
      </c>
      <c r="D8" s="143">
        <v>101</v>
      </c>
      <c r="E8" s="228">
        <v>101</v>
      </c>
      <c r="F8" s="142">
        <v>101</v>
      </c>
    </row>
    <row r="10" spans="1:6" ht="140.25" customHeight="1">
      <c r="A10" s="458" t="s">
        <v>583</v>
      </c>
      <c r="B10" s="458"/>
      <c r="C10" s="458"/>
      <c r="D10" s="458"/>
      <c r="E10" s="458"/>
      <c r="F10" s="458"/>
    </row>
  </sheetData>
  <mergeCells count="1">
    <mergeCell ref="A10:F10"/>
  </mergeCells>
  <pageMargins left="0.78740157480314965" right="0.78740157480314965" top="0.43307086614173229" bottom="0.47244094488188976"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14" customWidth="1"/>
    <col min="2" max="4" width="16.6640625" style="114" customWidth="1"/>
    <col min="5" max="16384" width="9.109375" style="114"/>
  </cols>
  <sheetData>
    <row r="1" spans="1:4" ht="15" customHeight="1">
      <c r="A1" s="277" t="s">
        <v>356</v>
      </c>
      <c r="B1" s="128"/>
    </row>
    <row r="2" spans="1:4" ht="9" customHeight="1">
      <c r="A2" s="326" t="s">
        <v>98</v>
      </c>
      <c r="B2" s="127"/>
    </row>
    <row r="3" spans="1:4" ht="4.5" customHeight="1">
      <c r="A3" s="281"/>
      <c r="B3" s="126"/>
      <c r="C3" s="126"/>
      <c r="D3" s="126"/>
    </row>
    <row r="4" spans="1:4" s="130" customFormat="1" ht="21.6" customHeight="1">
      <c r="A4" s="133" t="s">
        <v>443</v>
      </c>
      <c r="B4" s="131" t="s">
        <v>276</v>
      </c>
      <c r="C4" s="131" t="s">
        <v>255</v>
      </c>
      <c r="D4" s="131" t="s">
        <v>256</v>
      </c>
    </row>
    <row r="5" spans="1:4" ht="9.75" customHeight="1">
      <c r="A5" s="148" t="s">
        <v>1</v>
      </c>
      <c r="B5" s="134" t="s">
        <v>192</v>
      </c>
      <c r="C5" s="146">
        <v>3</v>
      </c>
      <c r="D5" s="146">
        <v>4</v>
      </c>
    </row>
    <row r="6" spans="1:4" ht="9.75" customHeight="1">
      <c r="A6" s="148" t="s">
        <v>2</v>
      </c>
      <c r="B6" s="134" t="s">
        <v>192</v>
      </c>
      <c r="C6" s="146">
        <v>6</v>
      </c>
      <c r="D6" s="146">
        <v>14</v>
      </c>
    </row>
    <row r="7" spans="1:4" ht="9.75" customHeight="1">
      <c r="A7" s="148" t="s">
        <v>284</v>
      </c>
      <c r="B7" s="134" t="s">
        <v>192</v>
      </c>
      <c r="C7" s="134" t="s">
        <v>192</v>
      </c>
      <c r="D7" s="134" t="s">
        <v>192</v>
      </c>
    </row>
    <row r="8" spans="1:4" ht="9.75" customHeight="1">
      <c r="A8" s="148" t="s">
        <v>4</v>
      </c>
      <c r="B8" s="134" t="s">
        <v>192</v>
      </c>
      <c r="C8" s="146">
        <v>3</v>
      </c>
      <c r="D8" s="146">
        <v>2</v>
      </c>
    </row>
    <row r="9" spans="1:4" ht="9.75" customHeight="1">
      <c r="A9" s="148" t="s">
        <v>5</v>
      </c>
      <c r="B9" s="146">
        <v>3</v>
      </c>
      <c r="C9" s="134">
        <v>1</v>
      </c>
      <c r="D9" s="134" t="s">
        <v>192</v>
      </c>
    </row>
    <row r="10" spans="1:4" ht="9.75" customHeight="1">
      <c r="A10" s="148" t="s">
        <v>6</v>
      </c>
      <c r="B10" s="134" t="s">
        <v>192</v>
      </c>
      <c r="C10" s="146">
        <v>4</v>
      </c>
      <c r="D10" s="146">
        <v>8</v>
      </c>
    </row>
    <row r="11" spans="1:4" ht="9.75" customHeight="1">
      <c r="A11" s="148" t="s">
        <v>7</v>
      </c>
      <c r="B11" s="146" t="s">
        <v>192</v>
      </c>
      <c r="C11" s="146">
        <v>5</v>
      </c>
      <c r="D11" s="146">
        <v>5</v>
      </c>
    </row>
    <row r="12" spans="1:4" ht="9.75" customHeight="1">
      <c r="A12" s="148" t="s">
        <v>8</v>
      </c>
      <c r="B12" s="146" t="s">
        <v>192</v>
      </c>
      <c r="C12" s="146">
        <v>7</v>
      </c>
      <c r="D12" s="146">
        <v>4</v>
      </c>
    </row>
    <row r="13" spans="1:4" ht="9.75" customHeight="1">
      <c r="A13" s="148" t="s">
        <v>9</v>
      </c>
      <c r="B13" s="146" t="s">
        <v>192</v>
      </c>
      <c r="C13" s="146" t="s">
        <v>192</v>
      </c>
      <c r="D13" s="146">
        <v>3</v>
      </c>
    </row>
    <row r="14" spans="1:4" ht="9.75" customHeight="1">
      <c r="A14" s="148" t="s">
        <v>625</v>
      </c>
      <c r="B14" s="134" t="s">
        <v>192</v>
      </c>
      <c r="C14" s="134" t="s">
        <v>192</v>
      </c>
      <c r="D14" s="146" t="s">
        <v>192</v>
      </c>
    </row>
    <row r="15" spans="1:4" ht="9.75" customHeight="1">
      <c r="A15" s="148" t="s">
        <v>11</v>
      </c>
      <c r="B15" s="134" t="s">
        <v>192</v>
      </c>
      <c r="C15" s="134">
        <v>1</v>
      </c>
      <c r="D15" s="146" t="s">
        <v>192</v>
      </c>
    </row>
    <row r="16" spans="1:4" ht="9.75" customHeight="1">
      <c r="A16" s="148" t="s">
        <v>12</v>
      </c>
      <c r="B16" s="134" t="s">
        <v>192</v>
      </c>
      <c r="C16" s="146">
        <v>4</v>
      </c>
      <c r="D16" s="146">
        <v>2</v>
      </c>
    </row>
    <row r="17" spans="1:4" ht="9.75" customHeight="1">
      <c r="A17" s="148" t="s">
        <v>13</v>
      </c>
      <c r="B17" s="134" t="s">
        <v>192</v>
      </c>
      <c r="C17" s="146" t="s">
        <v>192</v>
      </c>
      <c r="D17" s="146">
        <v>2</v>
      </c>
    </row>
    <row r="18" spans="1:4" ht="9.75" customHeight="1">
      <c r="A18" s="148" t="s">
        <v>14</v>
      </c>
      <c r="B18" s="134" t="s">
        <v>192</v>
      </c>
      <c r="C18" s="146">
        <v>4</v>
      </c>
      <c r="D18" s="146">
        <v>2</v>
      </c>
    </row>
    <row r="19" spans="1:4" ht="9.75" customHeight="1">
      <c r="A19" s="148" t="s">
        <v>15</v>
      </c>
      <c r="B19" s="134" t="s">
        <v>192</v>
      </c>
      <c r="C19" s="146">
        <v>4</v>
      </c>
      <c r="D19" s="146">
        <v>2</v>
      </c>
    </row>
    <row r="20" spans="1:4" ht="9.75" customHeight="1">
      <c r="A20" s="148" t="s">
        <v>16</v>
      </c>
      <c r="B20" s="146" t="s">
        <v>192</v>
      </c>
      <c r="C20" s="146">
        <v>1</v>
      </c>
      <c r="D20" s="146">
        <v>2</v>
      </c>
    </row>
    <row r="21" spans="1:4" ht="9.75" customHeight="1">
      <c r="A21" s="148" t="s">
        <v>17</v>
      </c>
      <c r="B21" s="134" t="s">
        <v>192</v>
      </c>
      <c r="C21" s="134" t="s">
        <v>192</v>
      </c>
      <c r="D21" s="146">
        <v>3</v>
      </c>
    </row>
    <row r="22" spans="1:4" ht="9.75" customHeight="1">
      <c r="A22" s="141" t="s">
        <v>649</v>
      </c>
      <c r="B22" s="134" t="s">
        <v>192</v>
      </c>
      <c r="C22" s="134" t="s">
        <v>192</v>
      </c>
      <c r="D22" s="134" t="s">
        <v>192</v>
      </c>
    </row>
    <row r="23" spans="1:4" ht="9.75" customHeight="1">
      <c r="A23" s="148" t="s">
        <v>18</v>
      </c>
      <c r="B23" s="134" t="s">
        <v>192</v>
      </c>
      <c r="C23" s="146">
        <v>1</v>
      </c>
      <c r="D23" s="146">
        <v>1</v>
      </c>
    </row>
    <row r="24" spans="1:4" ht="9.75" customHeight="1">
      <c r="A24" s="144" t="s">
        <v>0</v>
      </c>
      <c r="B24" s="143">
        <v>3</v>
      </c>
      <c r="C24" s="143">
        <v>44</v>
      </c>
      <c r="D24" s="143">
        <v>54</v>
      </c>
    </row>
    <row r="26" spans="1:4" ht="74.25" customHeight="1">
      <c r="A26" s="458" t="s">
        <v>677</v>
      </c>
      <c r="B26" s="458"/>
      <c r="C26" s="458"/>
      <c r="D26" s="458"/>
    </row>
  </sheetData>
  <mergeCells count="1">
    <mergeCell ref="A26:D26"/>
  </mergeCells>
  <pageMargins left="0.78740157480314965" right="0.78740157480314965" top="0.43307086614173229" bottom="0.47244094488188976"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77" t="s">
        <v>355</v>
      </c>
      <c r="B1" s="128"/>
    </row>
    <row r="2" spans="1:4" ht="9" customHeight="1">
      <c r="A2" s="326" t="s">
        <v>98</v>
      </c>
      <c r="B2" s="127"/>
    </row>
    <row r="3" spans="1:4" ht="4.5" customHeight="1">
      <c r="A3" s="281"/>
      <c r="B3" s="126"/>
      <c r="C3" s="126"/>
      <c r="D3" s="126"/>
    </row>
    <row r="4" spans="1:4" s="130" customFormat="1" ht="21.6" customHeight="1">
      <c r="A4" s="133" t="s">
        <v>444</v>
      </c>
      <c r="B4" s="131" t="s">
        <v>431</v>
      </c>
      <c r="C4" s="131" t="s">
        <v>255</v>
      </c>
      <c r="D4" s="131" t="s">
        <v>256</v>
      </c>
    </row>
    <row r="5" spans="1:4" ht="9.75" customHeight="1">
      <c r="A5" s="2" t="s">
        <v>129</v>
      </c>
      <c r="B5" s="146">
        <v>1</v>
      </c>
      <c r="C5" s="146">
        <v>5</v>
      </c>
      <c r="D5" s="146">
        <v>12</v>
      </c>
    </row>
    <row r="6" spans="1:4" ht="9.75" customHeight="1">
      <c r="A6" s="2" t="s">
        <v>130</v>
      </c>
    </row>
    <row r="7" spans="1:4" ht="9.75" customHeight="1">
      <c r="A7" s="34" t="s">
        <v>298</v>
      </c>
      <c r="B7" s="134" t="s">
        <v>192</v>
      </c>
      <c r="C7" s="134">
        <v>20</v>
      </c>
      <c r="D7" s="134">
        <v>29</v>
      </c>
    </row>
    <row r="8" spans="1:4" ht="9.75" customHeight="1">
      <c r="A8" s="34" t="s">
        <v>428</v>
      </c>
      <c r="B8" s="146">
        <v>2</v>
      </c>
      <c r="C8" s="146">
        <v>6</v>
      </c>
      <c r="D8" s="146">
        <v>9</v>
      </c>
    </row>
    <row r="9" spans="1:4" ht="9.75" customHeight="1">
      <c r="A9" s="34" t="s">
        <v>429</v>
      </c>
      <c r="B9" s="146" t="s">
        <v>192</v>
      </c>
      <c r="C9" s="146">
        <v>3</v>
      </c>
      <c r="D9" s="146">
        <v>4</v>
      </c>
    </row>
    <row r="10" spans="1:4" ht="9.75" customHeight="1">
      <c r="A10" s="34" t="s">
        <v>421</v>
      </c>
      <c r="B10" s="134" t="s">
        <v>192</v>
      </c>
      <c r="C10" s="134">
        <v>10</v>
      </c>
      <c r="D10" s="134" t="s">
        <v>192</v>
      </c>
    </row>
    <row r="11" spans="1:4" ht="9.75" customHeight="1">
      <c r="A11" s="144" t="s">
        <v>0</v>
      </c>
      <c r="B11" s="143">
        <v>3</v>
      </c>
      <c r="C11" s="143">
        <v>44</v>
      </c>
      <c r="D11" s="143">
        <v>54</v>
      </c>
    </row>
    <row r="13" spans="1:4" ht="76.95" customHeight="1">
      <c r="A13" s="458" t="s">
        <v>678</v>
      </c>
      <c r="B13" s="458"/>
      <c r="C13" s="458"/>
      <c r="D13" s="458"/>
    </row>
  </sheetData>
  <mergeCells count="1">
    <mergeCell ref="A13:D13"/>
  </mergeCells>
  <pageMargins left="0.78740157480314965" right="0.78740157480314965" top="0.43307086614173229" bottom="0.47244094488188976"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120" zoomScaleNormal="120" workbookViewId="0"/>
  </sheetViews>
  <sheetFormatPr defaultColWidth="9.109375" defaultRowHeight="9" customHeight="1"/>
  <cols>
    <col min="1" max="1" width="27.6640625" style="114" customWidth="1"/>
    <col min="2" max="4" width="16.6640625" style="114" customWidth="1"/>
    <col min="5" max="16384" width="9.109375" style="114"/>
  </cols>
  <sheetData>
    <row r="1" spans="1:4" ht="15" customHeight="1">
      <c r="A1" s="277" t="s">
        <v>359</v>
      </c>
      <c r="B1" s="128"/>
    </row>
    <row r="2" spans="1:4" ht="9" customHeight="1">
      <c r="A2" s="326" t="s">
        <v>98</v>
      </c>
      <c r="B2" s="127"/>
    </row>
    <row r="3" spans="1:4" ht="4.5" customHeight="1">
      <c r="A3" s="281"/>
      <c r="B3" s="126"/>
      <c r="C3" s="126"/>
      <c r="D3" s="126"/>
    </row>
    <row r="4" spans="1:4" s="130" customFormat="1" ht="21.6" customHeight="1">
      <c r="A4" s="133" t="s">
        <v>444</v>
      </c>
      <c r="B4" s="131" t="s">
        <v>438</v>
      </c>
      <c r="C4" s="131" t="s">
        <v>255</v>
      </c>
      <c r="D4" s="131" t="s">
        <v>256</v>
      </c>
    </row>
    <row r="5" spans="1:4" ht="9.75" customHeight="1">
      <c r="A5" s="152" t="s">
        <v>131</v>
      </c>
    </row>
    <row r="6" spans="1:4" ht="9.75" customHeight="1">
      <c r="A6" s="151" t="s">
        <v>143</v>
      </c>
      <c r="B6" s="146" t="s">
        <v>192</v>
      </c>
      <c r="C6" s="146">
        <v>6</v>
      </c>
      <c r="D6" s="146">
        <v>15</v>
      </c>
    </row>
    <row r="7" spans="1:4" ht="9.75" customHeight="1">
      <c r="A7" s="151" t="s">
        <v>145</v>
      </c>
      <c r="B7" s="146">
        <v>3</v>
      </c>
      <c r="C7" s="146">
        <v>12</v>
      </c>
      <c r="D7" s="146">
        <v>29</v>
      </c>
    </row>
    <row r="8" spans="1:4" ht="9.75" customHeight="1">
      <c r="A8" s="151" t="s">
        <v>144</v>
      </c>
      <c r="B8" s="134" t="s">
        <v>192</v>
      </c>
      <c r="C8" s="146">
        <v>8</v>
      </c>
      <c r="D8" s="146">
        <v>5</v>
      </c>
    </row>
    <row r="9" spans="1:4" ht="9.75" customHeight="1">
      <c r="A9" s="151" t="s">
        <v>300</v>
      </c>
      <c r="B9" s="134" t="s">
        <v>192</v>
      </c>
      <c r="C9" s="146">
        <v>11</v>
      </c>
      <c r="D9" s="146">
        <v>5</v>
      </c>
    </row>
    <row r="10" spans="1:4" ht="9.75" customHeight="1">
      <c r="A10" s="152" t="s">
        <v>117</v>
      </c>
      <c r="B10" s="134" t="s">
        <v>192</v>
      </c>
      <c r="C10" s="146">
        <v>7</v>
      </c>
      <c r="D10" s="146" t="s">
        <v>192</v>
      </c>
    </row>
    <row r="11" spans="1:4" ht="9.75" customHeight="1">
      <c r="A11" s="144" t="s">
        <v>0</v>
      </c>
      <c r="B11" s="143">
        <v>3</v>
      </c>
      <c r="C11" s="143">
        <v>44</v>
      </c>
      <c r="D11" s="143">
        <v>54</v>
      </c>
    </row>
    <row r="13" spans="1:4" ht="54" customHeight="1">
      <c r="A13" s="458" t="s">
        <v>679</v>
      </c>
      <c r="B13" s="458"/>
      <c r="C13" s="458"/>
      <c r="D13" s="458"/>
    </row>
  </sheetData>
  <mergeCells count="1">
    <mergeCell ref="A13:D13"/>
  </mergeCells>
  <pageMargins left="0.78740157480314965" right="0.78740157480314965" top="0.43307086614173229" bottom="0.47244094488188981"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O36"/>
  <sheetViews>
    <sheetView showGridLines="0" zoomScale="120" zoomScaleNormal="120" workbookViewId="0"/>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25" spans="1:15">
      <c r="A25" s="84" t="s">
        <v>652</v>
      </c>
    </row>
    <row r="26" spans="1:15">
      <c r="A26" s="84"/>
    </row>
    <row r="27" spans="1:15">
      <c r="A27" s="85" t="s">
        <v>121</v>
      </c>
      <c r="B27" s="85" t="s">
        <v>122</v>
      </c>
    </row>
    <row r="28" spans="1:15">
      <c r="A28" s="85" t="s">
        <v>123</v>
      </c>
      <c r="B28" s="85" t="s">
        <v>124</v>
      </c>
    </row>
    <row r="29" spans="1:15">
      <c r="A29" s="85" t="s">
        <v>125</v>
      </c>
      <c r="B29" s="86" t="s">
        <v>126</v>
      </c>
    </row>
    <row r="30" spans="1:15" ht="11.25" customHeight="1">
      <c r="A30" s="86"/>
    </row>
    <row r="31" spans="1:15" ht="15" customHeight="1">
      <c r="A31" s="91" t="s">
        <v>169</v>
      </c>
      <c r="B31" s="91"/>
      <c r="C31" s="91"/>
      <c r="D31" s="91"/>
      <c r="E31" s="91"/>
      <c r="F31" s="91"/>
      <c r="G31" s="91"/>
      <c r="H31" s="91"/>
      <c r="I31" s="91"/>
      <c r="J31" s="91"/>
      <c r="K31" s="91"/>
      <c r="L31" s="91"/>
      <c r="M31" s="91"/>
      <c r="N31" s="91"/>
      <c r="O31" s="91"/>
    </row>
    <row r="32" spans="1:15" ht="8.25" customHeight="1">
      <c r="A32" s="91"/>
      <c r="B32" s="90"/>
      <c r="C32" s="90"/>
      <c r="D32" s="90"/>
      <c r="E32" s="90"/>
      <c r="F32" s="90"/>
      <c r="G32" s="90"/>
      <c r="H32" s="90"/>
      <c r="I32" s="90"/>
      <c r="J32" s="90"/>
      <c r="K32" s="90"/>
    </row>
    <row r="33" spans="1:13">
      <c r="A33" s="91" t="s">
        <v>651</v>
      </c>
    </row>
    <row r="34" spans="1:13" ht="11.25" customHeight="1">
      <c r="A34" s="85"/>
    </row>
    <row r="35" spans="1:13">
      <c r="A35" s="85" t="s">
        <v>127</v>
      </c>
      <c r="B35" s="85" t="s">
        <v>279</v>
      </c>
      <c r="C35" s="87"/>
      <c r="D35" s="87"/>
      <c r="E35" s="87"/>
      <c r="F35" s="87"/>
      <c r="H35" s="87"/>
      <c r="I35" s="87"/>
      <c r="J35" s="87"/>
      <c r="K35" s="87"/>
      <c r="L35" s="87"/>
      <c r="M35" s="87"/>
    </row>
    <row r="36" spans="1:13">
      <c r="A36" s="85" t="s">
        <v>128</v>
      </c>
      <c r="B36" s="85" t="s">
        <v>680</v>
      </c>
    </row>
  </sheetData>
  <hyperlinks>
    <hyperlink ref="B29" r:id="rId1"/>
  </hyperlinks>
  <pageMargins left="0.78740157480314965" right="0.78740157480314965" top="0.43307086614173229" bottom="0.47244094488188976"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ToC</vt:lpstr>
      <vt:lpstr>T00.01</vt:lpstr>
      <vt:lpstr>T01.01</vt:lpstr>
      <vt:lpstr>T01.02</vt:lpstr>
      <vt:lpstr>T02.01.1</vt:lpstr>
      <vt:lpstr>T02.01.2</vt:lpstr>
      <vt:lpstr>T02.01.3(geo)</vt:lpstr>
      <vt:lpstr>T02.01.3(size)</vt:lpstr>
      <vt:lpstr>T02.01.3(risk)</vt:lpstr>
      <vt:lpstr>T02.02.1</vt:lpstr>
      <vt:lpstr>T02.02.2</vt:lpstr>
      <vt:lpstr>T02.02.3(geo)</vt:lpstr>
      <vt:lpstr>T02.02.3(size)</vt:lpstr>
      <vt:lpstr>T02.02.3(risk)</vt:lpstr>
      <vt:lpstr>T02.03.1</vt:lpstr>
      <vt:lpstr>T02.03.2 (1of2)</vt:lpstr>
      <vt:lpstr>T02.03.2 (2of2)</vt:lpstr>
      <vt:lpstr>T02.03.3(geo)</vt:lpstr>
      <vt:lpstr>T02.03.3(size)</vt:lpstr>
      <vt:lpstr>T02.03.3(risk)</vt:lpstr>
      <vt:lpstr>T02.04.1</vt:lpstr>
      <vt:lpstr>T02.04.2 (1of2)</vt:lpstr>
      <vt:lpstr>T02.04.2 (2of2)</vt:lpstr>
      <vt:lpstr>T02.04.3(geo)</vt:lpstr>
      <vt:lpstr>T02.04.3(size)</vt:lpstr>
      <vt:lpstr>T02.04.3(risk)</vt:lpstr>
      <vt:lpstr>T02.05.1</vt:lpstr>
      <vt:lpstr>T02.05.2 (1of2)</vt:lpstr>
      <vt:lpstr>T02.05.2 (2of2)</vt:lpstr>
      <vt:lpstr>T02.05.3(size)</vt:lpstr>
      <vt:lpstr>T02.05.3(risk)</vt:lpstr>
      <vt:lpstr>T03.01.1</vt:lpstr>
      <vt:lpstr>T03.01.2</vt:lpstr>
      <vt:lpstr>T03.01.3(geo)</vt:lpstr>
      <vt:lpstr>T03.01.3(size)</vt:lpstr>
      <vt:lpstr>T03.01.3(risk)</vt:lpstr>
      <vt:lpstr>T03.02.1</vt:lpstr>
      <vt:lpstr>T03.02.2</vt:lpstr>
      <vt:lpstr>T03.02.3(geo)</vt:lpstr>
      <vt:lpstr>T03.02.3(size)</vt:lpstr>
      <vt:lpstr>T03.03.1</vt:lpstr>
      <vt:lpstr>T03.03.2 (1of2)</vt:lpstr>
      <vt:lpstr>T03.03.2 (2of2)</vt:lpstr>
      <vt:lpstr>T03.03.3(geo)</vt:lpstr>
      <vt:lpstr>T03.03.3(size)</vt:lpstr>
      <vt:lpstr>T03.03.3(risk)</vt:lpstr>
      <vt:lpstr>T03.04.1</vt:lpstr>
      <vt:lpstr>T03.04.2</vt:lpstr>
      <vt:lpstr>T03.04.3(geo)</vt:lpstr>
      <vt:lpstr>T03.04.3(size)</vt:lpstr>
      <vt:lpstr>T03.05.1</vt:lpstr>
      <vt:lpstr>T03.05.2 (1of2)</vt:lpstr>
      <vt:lpstr>T03.05.2 (2of2)</vt:lpstr>
      <vt:lpstr>T03.05.3(geo)</vt:lpstr>
      <vt:lpstr>T03.05.3(size)</vt:lpstr>
      <vt:lpstr>T03.05.3(risk)</vt:lpstr>
      <vt:lpstr>T03.06</vt:lpstr>
      <vt:lpstr>T04.01</vt:lpstr>
      <vt:lpstr>T04.02.1</vt:lpstr>
      <vt:lpstr>T04.02.2</vt:lpstr>
      <vt:lpstr>T04.02.3(geo)</vt:lpstr>
      <vt:lpstr>T04.02.3(size)</vt:lpstr>
      <vt:lpstr>T04.02.3(risk)</vt:lpstr>
      <vt:lpstr>T04.03.1</vt:lpstr>
      <vt:lpstr>T04.03.2</vt:lpstr>
      <vt:lpstr>T04.03.3(geo)</vt:lpstr>
      <vt:lpstr>T04.03.3(size)</vt:lpstr>
      <vt:lpstr>T04.03.3(risk)</vt:lpstr>
      <vt:lpstr>T04.04.1</vt:lpstr>
      <vt:lpstr>T04.04.2</vt:lpstr>
      <vt:lpstr>T04.04.3(geo)</vt:lpstr>
      <vt:lpstr>T04.04.3(size)</vt:lpstr>
      <vt:lpstr>T04.04.3(risk)</vt:lpstr>
      <vt:lpstr>T05.01.1</vt:lpstr>
      <vt:lpstr>T05.01.2</vt:lpstr>
      <vt:lpstr>T05.01.3(geo)</vt:lpstr>
      <vt:lpstr>T05.01.3(size)</vt:lpstr>
      <vt:lpstr>T05.01.3(risk)</vt:lpstr>
      <vt:lpstr>T06.01.1</vt:lpstr>
      <vt:lpstr>T06.01.2 (1of2)</vt:lpstr>
      <vt:lpstr>T06.01.2 (2of2)</vt:lpstr>
      <vt:lpstr>T06.01.3(geo)</vt:lpstr>
      <vt:lpstr>T06.01.3(size)</vt:lpstr>
      <vt:lpstr>T06.01.3(risk)</vt:lpstr>
      <vt:lpstr>T06.02.1</vt:lpstr>
      <vt:lpstr>T06.02.2</vt:lpstr>
      <vt:lpstr>T06.02.3(geo)</vt:lpstr>
      <vt:lpstr>T06.02.3(size)</vt:lpstr>
      <vt:lpstr>Copyright</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 Francesco</dc:creator>
  <cp:lastModifiedBy>Knipp, Ellen</cp:lastModifiedBy>
  <cp:lastPrinted>2019-01-21T09:04:10Z</cp:lastPrinted>
  <dcterms:created xsi:type="dcterms:W3CDTF">2016-10-07T12:32:08Z</dcterms:created>
  <dcterms:modified xsi:type="dcterms:W3CDTF">2019-01-25T07:07:39Z</dcterms:modified>
</cp:coreProperties>
</file>